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  (2)" sheetId="2" r:id="rId1"/>
  </sheets>
  <calcPr calcId="144525"/>
</workbook>
</file>

<file path=xl/sharedStrings.xml><?xml version="1.0" encoding="utf-8"?>
<sst xmlns="http://schemas.openxmlformats.org/spreadsheetml/2006/main" count="62" uniqueCount="54">
  <si>
    <t>北京市世界旅游城市发展中心2023年公开招聘工作人员综合成绩</t>
  </si>
  <si>
    <t>报考岗位</t>
  </si>
  <si>
    <t>排名</t>
  </si>
  <si>
    <t>姓名</t>
  </si>
  <si>
    <t>身份证后四位</t>
  </si>
  <si>
    <t>笔试成绩</t>
  </si>
  <si>
    <t>面试成绩</t>
  </si>
  <si>
    <t>综合成绩</t>
  </si>
  <si>
    <t>备注</t>
  </si>
  <si>
    <t>人事行政综合专员</t>
  </si>
  <si>
    <t>李嘉鹏</t>
  </si>
  <si>
    <t>1613</t>
  </si>
  <si>
    <t>进入体检、政审环节</t>
  </si>
  <si>
    <t>周锶垚</t>
  </si>
  <si>
    <t>1526</t>
  </si>
  <si>
    <t>杨小莹</t>
  </si>
  <si>
    <t>0044</t>
  </si>
  <si>
    <t>马佳妤</t>
  </si>
  <si>
    <t>0021</t>
  </si>
  <si>
    <t>庞冉</t>
  </si>
  <si>
    <t>0445</t>
  </si>
  <si>
    <t>赵梦迪</t>
  </si>
  <si>
    <t>5029</t>
  </si>
  <si>
    <t>未参加面试</t>
  </si>
  <si>
    <t>研究培训专员</t>
  </si>
  <si>
    <t>程安琪</t>
  </si>
  <si>
    <t>6085</t>
  </si>
  <si>
    <t>查越</t>
  </si>
  <si>
    <t>1743</t>
  </si>
  <si>
    <t>段金秀</t>
  </si>
  <si>
    <t>032X</t>
  </si>
  <si>
    <t>刘伊然</t>
  </si>
  <si>
    <t>1523</t>
  </si>
  <si>
    <t>会展活动专员</t>
  </si>
  <si>
    <t>祁湑芃</t>
  </si>
  <si>
    <t>4822</t>
  </si>
  <si>
    <t>梁靖宜</t>
  </si>
  <si>
    <t>0362</t>
  </si>
  <si>
    <t>赵芊</t>
  </si>
  <si>
    <t>0047</t>
  </si>
  <si>
    <t>祁宇欣</t>
  </si>
  <si>
    <t>2726</t>
  </si>
  <si>
    <t>马雨芊</t>
  </si>
  <si>
    <t>5727</t>
  </si>
  <si>
    <t>云依</t>
  </si>
  <si>
    <t>4848</t>
  </si>
  <si>
    <t>对外联络专员</t>
  </si>
  <si>
    <t>侯宛辰</t>
  </si>
  <si>
    <t>0048</t>
  </si>
  <si>
    <t>李光燕</t>
  </si>
  <si>
    <t>何冬梅</t>
  </si>
  <si>
    <t>5823</t>
  </si>
  <si>
    <t>马静涵</t>
  </si>
  <si>
    <t>0328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</si>
</sst>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115" zoomScaleNormal="115" workbookViewId="0">
      <selection activeCell="B13" sqref="B13"/>
    </sheetView>
  </sheetViews>
  <sheetFormatPr defaultColWidth="8.88888888888889" defaultRowHeight="14.4" outlineLevelCol="7"/>
  <cols>
    <col min="1" max="1" width="18" style="1" customWidth="1"/>
    <col min="2" max="5" width="14.7777777777778" style="1" customWidth="1"/>
    <col min="6" max="6" width="16.8888888888889" style="1" customWidth="1"/>
    <col min="7" max="7" width="23.6666666666667" style="2" customWidth="1"/>
    <col min="8" max="8" width="23.6666666666667" style="1" customWidth="1"/>
    <col min="9" max="16384" width="8.88888888888889" style="1"/>
  </cols>
  <sheetData>
    <row r="1" ht="31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spans="1:8">
      <c r="A2" s="5"/>
      <c r="B2" s="5"/>
      <c r="C2" s="5"/>
      <c r="D2" s="5"/>
      <c r="E2" s="5"/>
      <c r="F2" s="5"/>
      <c r="G2" s="6"/>
      <c r="H2" s="5"/>
    </row>
    <row r="3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ht="15.6" spans="1:8">
      <c r="A4" s="9" t="s">
        <v>9</v>
      </c>
      <c r="B4" s="10">
        <v>1</v>
      </c>
      <c r="C4" s="11" t="s">
        <v>10</v>
      </c>
      <c r="D4" s="12" t="s">
        <v>11</v>
      </c>
      <c r="E4" s="11">
        <v>76</v>
      </c>
      <c r="F4" s="13">
        <v>83.8</v>
      </c>
      <c r="G4" s="14">
        <f>E4*0.4+F4*0.6</f>
        <v>80.68</v>
      </c>
      <c r="H4" s="15" t="s">
        <v>12</v>
      </c>
    </row>
    <row r="5" ht="15.6" spans="1:8">
      <c r="A5" s="9"/>
      <c r="B5" s="10">
        <v>2</v>
      </c>
      <c r="C5" s="11" t="s">
        <v>13</v>
      </c>
      <c r="D5" s="12" t="s">
        <v>14</v>
      </c>
      <c r="E5" s="11">
        <v>77</v>
      </c>
      <c r="F5" s="13">
        <v>79.2</v>
      </c>
      <c r="G5" s="14">
        <f>E5*0.4+F5*0.6</f>
        <v>78.32</v>
      </c>
      <c r="H5" s="15"/>
    </row>
    <row r="6" ht="15.6" spans="1:8">
      <c r="A6" s="9"/>
      <c r="B6" s="10">
        <v>3</v>
      </c>
      <c r="C6" s="11" t="s">
        <v>15</v>
      </c>
      <c r="D6" s="12" t="s">
        <v>16</v>
      </c>
      <c r="E6" s="11">
        <v>80</v>
      </c>
      <c r="F6" s="13">
        <v>74</v>
      </c>
      <c r="G6" s="14">
        <f>E6*0.4+F6*0.6</f>
        <v>76.4</v>
      </c>
      <c r="H6" s="15"/>
    </row>
    <row r="7" ht="15.6" spans="1:8">
      <c r="A7" s="9"/>
      <c r="B7" s="10">
        <v>4</v>
      </c>
      <c r="C7" s="11" t="s">
        <v>17</v>
      </c>
      <c r="D7" s="12" t="s">
        <v>18</v>
      </c>
      <c r="E7" s="11">
        <v>74</v>
      </c>
      <c r="F7" s="13">
        <v>75.2</v>
      </c>
      <c r="G7" s="14">
        <f>E7*0.4+F7*0.6</f>
        <v>74.72</v>
      </c>
      <c r="H7" s="15"/>
    </row>
    <row r="8" ht="15.6" spans="1:8">
      <c r="A8" s="9"/>
      <c r="B8" s="10">
        <v>5</v>
      </c>
      <c r="C8" s="11" t="s">
        <v>19</v>
      </c>
      <c r="D8" s="12" t="s">
        <v>20</v>
      </c>
      <c r="E8" s="11">
        <v>74</v>
      </c>
      <c r="F8" s="13">
        <v>73</v>
      </c>
      <c r="G8" s="14">
        <f>E8*0.4+F8*0.6</f>
        <v>73.4</v>
      </c>
      <c r="H8" s="15"/>
    </row>
    <row r="9" ht="15.6" spans="1:8">
      <c r="A9" s="9"/>
      <c r="B9" s="10">
        <v>6</v>
      </c>
      <c r="C9" s="11" t="s">
        <v>21</v>
      </c>
      <c r="D9" s="12" t="s">
        <v>22</v>
      </c>
      <c r="E9" s="11">
        <v>74</v>
      </c>
      <c r="F9" s="16" t="s">
        <v>23</v>
      </c>
      <c r="G9" s="16" t="s">
        <v>23</v>
      </c>
      <c r="H9" s="15"/>
    </row>
    <row r="10" ht="15.6" spans="1:8">
      <c r="A10" s="9" t="s">
        <v>24</v>
      </c>
      <c r="B10" s="17">
        <v>1</v>
      </c>
      <c r="C10" s="11" t="s">
        <v>25</v>
      </c>
      <c r="D10" s="12" t="s">
        <v>26</v>
      </c>
      <c r="E10" s="11">
        <v>83</v>
      </c>
      <c r="F10" s="13">
        <v>88.6</v>
      </c>
      <c r="G10" s="14">
        <f t="shared" ref="G9:G23" si="0">E10*0.4+F10*0.6</f>
        <v>86.36</v>
      </c>
      <c r="H10" s="15" t="s">
        <v>12</v>
      </c>
    </row>
    <row r="11" ht="15.6" spans="1:8">
      <c r="A11" s="9"/>
      <c r="B11" s="17">
        <v>2</v>
      </c>
      <c r="C11" s="11" t="s">
        <v>27</v>
      </c>
      <c r="D11" s="12" t="s">
        <v>28</v>
      </c>
      <c r="E11" s="11">
        <v>82</v>
      </c>
      <c r="F11" s="13">
        <v>84.2</v>
      </c>
      <c r="G11" s="14">
        <f t="shared" si="0"/>
        <v>83.32</v>
      </c>
      <c r="H11" s="15"/>
    </row>
    <row r="12" ht="15.6" spans="1:8">
      <c r="A12" s="9"/>
      <c r="B12" s="17">
        <v>3</v>
      </c>
      <c r="C12" s="11" t="s">
        <v>29</v>
      </c>
      <c r="D12" s="12" t="s">
        <v>30</v>
      </c>
      <c r="E12" s="11">
        <v>86</v>
      </c>
      <c r="F12" s="13">
        <v>76</v>
      </c>
      <c r="G12" s="14">
        <f t="shared" si="0"/>
        <v>80</v>
      </c>
      <c r="H12" s="15"/>
    </row>
    <row r="13" ht="15.6" spans="1:8">
      <c r="A13" s="9"/>
      <c r="B13" s="17">
        <v>4</v>
      </c>
      <c r="C13" s="11" t="s">
        <v>31</v>
      </c>
      <c r="D13" s="12" t="s">
        <v>32</v>
      </c>
      <c r="E13" s="11">
        <v>78</v>
      </c>
      <c r="F13" s="13">
        <v>79.6</v>
      </c>
      <c r="G13" s="14">
        <f t="shared" si="0"/>
        <v>78.96</v>
      </c>
      <c r="H13" s="15"/>
    </row>
    <row r="14" s="1" customFormat="1" ht="15.6" spans="1:8">
      <c r="A14" s="9" t="s">
        <v>33</v>
      </c>
      <c r="B14" s="10">
        <v>1</v>
      </c>
      <c r="C14" s="11" t="s">
        <v>34</v>
      </c>
      <c r="D14" s="12" t="s">
        <v>35</v>
      </c>
      <c r="E14" s="11">
        <v>84</v>
      </c>
      <c r="F14" s="13">
        <v>84.4</v>
      </c>
      <c r="G14" s="14">
        <f t="shared" si="0"/>
        <v>84.24</v>
      </c>
      <c r="H14" s="15" t="s">
        <v>12</v>
      </c>
    </row>
    <row r="15" s="1" customFormat="1" ht="15.6" spans="1:8">
      <c r="A15" s="9"/>
      <c r="B15" s="10">
        <v>2</v>
      </c>
      <c r="C15" s="11" t="s">
        <v>36</v>
      </c>
      <c r="D15" s="12" t="s">
        <v>37</v>
      </c>
      <c r="E15" s="11">
        <v>81</v>
      </c>
      <c r="F15" s="13">
        <v>83.6</v>
      </c>
      <c r="G15" s="14">
        <f t="shared" si="0"/>
        <v>82.56</v>
      </c>
      <c r="H15" s="15"/>
    </row>
    <row r="16" s="1" customFormat="1" ht="15.6" spans="1:8">
      <c r="A16" s="9"/>
      <c r="B16" s="10">
        <v>2</v>
      </c>
      <c r="C16" s="11" t="s">
        <v>38</v>
      </c>
      <c r="D16" s="12" t="s">
        <v>39</v>
      </c>
      <c r="E16" s="11">
        <v>87</v>
      </c>
      <c r="F16" s="13">
        <v>79.6</v>
      </c>
      <c r="G16" s="14">
        <f t="shared" si="0"/>
        <v>82.56</v>
      </c>
      <c r="H16" s="15"/>
    </row>
    <row r="17" s="1" customFormat="1" ht="15.6" spans="1:8">
      <c r="A17" s="9"/>
      <c r="B17" s="10">
        <v>4</v>
      </c>
      <c r="C17" s="11" t="s">
        <v>40</v>
      </c>
      <c r="D17" s="12" t="s">
        <v>41</v>
      </c>
      <c r="E17" s="11">
        <v>82</v>
      </c>
      <c r="F17" s="13">
        <v>80.8</v>
      </c>
      <c r="G17" s="14">
        <f t="shared" si="0"/>
        <v>81.28</v>
      </c>
      <c r="H17" s="15"/>
    </row>
    <row r="18" s="1" customFormat="1" ht="15.6" spans="1:8">
      <c r="A18" s="9"/>
      <c r="B18" s="10">
        <v>5</v>
      </c>
      <c r="C18" s="11" t="s">
        <v>42</v>
      </c>
      <c r="D18" s="12" t="s">
        <v>43</v>
      </c>
      <c r="E18" s="11">
        <v>81</v>
      </c>
      <c r="F18" s="13">
        <v>78</v>
      </c>
      <c r="G18" s="14">
        <f t="shared" si="0"/>
        <v>79.2</v>
      </c>
      <c r="H18" s="15"/>
    </row>
    <row r="19" s="1" customFormat="1" ht="15.6" spans="1:8">
      <c r="A19" s="9"/>
      <c r="B19" s="10">
        <v>6</v>
      </c>
      <c r="C19" s="11" t="s">
        <v>44</v>
      </c>
      <c r="D19" s="12" t="s">
        <v>45</v>
      </c>
      <c r="E19" s="11">
        <v>81</v>
      </c>
      <c r="F19" s="16" t="s">
        <v>23</v>
      </c>
      <c r="G19" s="16" t="s">
        <v>23</v>
      </c>
      <c r="H19" s="15"/>
    </row>
    <row r="20" s="1" customFormat="1" ht="15.6" spans="1:8">
      <c r="A20" s="9" t="s">
        <v>46</v>
      </c>
      <c r="B20" s="17">
        <v>1</v>
      </c>
      <c r="C20" s="11" t="s">
        <v>47</v>
      </c>
      <c r="D20" s="12" t="s">
        <v>48</v>
      </c>
      <c r="E20" s="11">
        <v>80</v>
      </c>
      <c r="F20" s="13">
        <v>84</v>
      </c>
      <c r="G20" s="14">
        <f t="shared" si="0"/>
        <v>82.4</v>
      </c>
      <c r="H20" s="15" t="s">
        <v>12</v>
      </c>
    </row>
    <row r="21" s="1" customFormat="1" ht="15.6" spans="1:8">
      <c r="A21" s="9"/>
      <c r="B21" s="17">
        <v>2</v>
      </c>
      <c r="C21" s="11" t="s">
        <v>49</v>
      </c>
      <c r="D21" s="12">
        <v>4960</v>
      </c>
      <c r="E21" s="11">
        <v>72</v>
      </c>
      <c r="F21" s="13">
        <v>77.4</v>
      </c>
      <c r="G21" s="14">
        <f t="shared" si="0"/>
        <v>75.24</v>
      </c>
      <c r="H21" s="15"/>
    </row>
    <row r="22" s="1" customFormat="1" ht="15.6" spans="1:8">
      <c r="A22" s="9"/>
      <c r="B22" s="17">
        <v>3</v>
      </c>
      <c r="C22" s="11" t="s">
        <v>50</v>
      </c>
      <c r="D22" s="12" t="s">
        <v>51</v>
      </c>
      <c r="E22" s="11">
        <v>70</v>
      </c>
      <c r="F22" s="13">
        <v>74</v>
      </c>
      <c r="G22" s="14">
        <f t="shared" si="0"/>
        <v>72.4</v>
      </c>
      <c r="H22" s="15"/>
    </row>
    <row r="23" s="1" customFormat="1" ht="15.6" spans="1:8">
      <c r="A23" s="9"/>
      <c r="B23" s="17">
        <v>4</v>
      </c>
      <c r="C23" s="11" t="s">
        <v>52</v>
      </c>
      <c r="D23" s="12" t="s">
        <v>53</v>
      </c>
      <c r="E23" s="11">
        <v>70</v>
      </c>
      <c r="F23" s="16" t="s">
        <v>23</v>
      </c>
      <c r="G23" s="16" t="s">
        <v>23</v>
      </c>
      <c r="H23" s="15"/>
    </row>
  </sheetData>
  <mergeCells count="5">
    <mergeCell ref="A1:H1"/>
    <mergeCell ref="A4:A9"/>
    <mergeCell ref="A10:A13"/>
    <mergeCell ref="A14:A19"/>
    <mergeCell ref="A20:A23"/>
  </mergeCells>
  <pageMargins left="0.75" right="0.75" top="1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LXX</dc:creator>
  <cp:lastModifiedBy>LXX</cp:lastModifiedBy>
  <dcterms:created xsi:type="dcterms:W3CDTF">2023-06-08T06:36:00Z</dcterms:created>
  <dcterms:modified xsi:type="dcterms:W3CDTF">2023-06-08T09:02:04Z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7A9B11015CFF41C7B31EADDB3CA2D95E_11</vt:lpwstr>
  </property>
  <property fmtid="{D5CDD505-2E9C-101B-9397-08002B2CF9AE}" pid="3" name="KSOProductBuildVer">
    <vt:lpwstr>2052-11.1.0.14309</vt:lpwstr>
  </property>
</Properties>
</file>