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<sst xmlns="http://schemas.openxmlformats.org/spreadsheetml/2006/main" count="72" uniqueCount="61">
  <si>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</si>
  <si>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</si>
  <si>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</si>
  <si>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房屋隐患维修项目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</si>
  <si>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</si>
  <si>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</si>
  <si>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</si>
  <si>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</si>
  <si>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</si>
  <si>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</si>
  <si>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</si>
  <si>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</si>
  <si>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</si>
  <si>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</si>
  <si>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</si>
  <si>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</si>
  <si>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</si>
  <si>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</si>
  <si>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</si>
  <si>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</si>
  <si>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</si>
  <si>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</si>
  <si>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</si>
  <si>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有效保障管辖范围内的办公用房、代管房、自管房和托管房的日常维修维护工作，保障设施设备正常运转。</t>
  </si>
  <si>
    <t>有效保障管辖范围内办公用房、代管房、自管房和托管房的日常维修维护工作，保障设施设备正常运转,保证代管房自管房安全。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</si>
  <si>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</si>
  <si>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</si>
  <si>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</si>
  <si>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</si>
  <si>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</si>
  <si>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</si>
  <si>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</si>
  <si>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</si>
  <si>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</si>
  <si>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维护项目数量</t>
  </si>
  <si>
    <t>≥1项</t>
  </si>
  <si>
    <t>质量指标</t>
  </si>
  <si>
    <t>验收合格率</t>
  </si>
  <si>
    <t>≥95%</t>
  </si>
  <si>
    <t>时效指标</t>
  </si>
  <si>
    <t>项目实施时间</t>
  </si>
  <si>
    <t>≤2月</t>
  </si>
  <si>
    <t>签订合同</t>
  </si>
  <si>
    <t>≤1月</t>
  </si>
  <si>
    <t>成本指标</t>
  </si>
  <si>
    <t>经济成本指标</t>
  </si>
  <si>
    <t>预算控制</t>
  </si>
  <si>
    <t>≤49.669977万元</t>
  </si>
  <si>
    <t>49.574828万元</t>
  </si>
  <si>
    <t>效益指标</t>
  </si>
  <si>
    <t>社会效益指标</t>
  </si>
  <si>
    <t>为办公人员提供安全舒适的办公环境</t>
  </si>
  <si>
    <t>优</t>
  </si>
  <si>
    <t>施工作业中不出现安全问题</t>
  </si>
  <si>
    <t>满意度指标</t>
  </si>
  <si>
    <t>服务对象满意度指标</t>
  </si>
  <si>
    <t>办公人员满意度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</si>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</sst>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57" fontId="5" fillId="0" borderId="3" xfId="0" applyNumberFormat="1" applyFont="1" applyBorder="1" applyAlignment="1">
      <alignment horizontal="center" vertical="center" wrapText="1"/>
    </xf>
    <xf numFmtId="57" fontId="5" fillId="0" borderId="7" xfId="0" applyNumberFormat="1" applyFont="1" applyBorder="1" applyAlignment="1">
      <alignment horizontal="center" vertical="center" wrapText="1"/>
    </xf>
    <xf numFmtId="57" fontId="5" fillId="0" borderId="10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57" fontId="5" fillId="0" borderId="5" xfId="0" applyNumberFormat="1" applyFont="1" applyBorder="1" applyAlignment="1">
      <alignment horizontal="center" vertical="center" wrapText="1"/>
    </xf>
    <xf numFmtId="57" fontId="5" fillId="0" borderId="8" xfId="0" applyNumberFormat="1" applyFont="1" applyBorder="1" applyAlignment="1">
      <alignment horizontal="center" vertical="center" wrapText="1"/>
    </xf>
    <xf numFmtId="57" fontId="5" fillId="0" borderId="1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60"/>
  <sheetViews>
    <sheetView tabSelected="1" zoomScale="70" zoomScaleNormal="70" workbookViewId="0">
      <selection activeCell="A47" sqref="$A47:$XFD47"/>
    </sheetView>
  </sheetViews>
  <sheetFormatPr defaultColWidth="9" defaultRowHeight="13.85"/>
  <cols>
    <col min="1" max="1" width="9.58407079646018" customWidth="1"/>
    <col min="2" max="2" width="10.070796460177" customWidth="1"/>
    <col min="3" max="3" width="14.6283185840708" customWidth="1"/>
    <col min="4" max="4" width="10.2389380530973" customWidth="1"/>
    <col min="5" max="5" width="11.353982300885" customWidth="1"/>
    <col min="6" max="6" width="9" customWidth="1"/>
    <col min="7" max="7" width="22.6283185840708" customWidth="1"/>
    <col min="8" max="8" width="13.3716814159292" customWidth="1"/>
    <col min="9" max="9" width="16.6283185840708" customWidth="1"/>
    <col min="10" max="10" width="9.93805309734513" customWidth="1"/>
    <col min="11" max="11" width="32.5309734513274" customWidth="1"/>
    <col min="12" max="12" width="25.5309734513274" customWidth="1"/>
    <col min="13" max="13" width="12.070796460177" customWidth="1"/>
    <col min="14" max="14" width="16.353982300885" customWidth="1"/>
    <col min="15" max="15" width="8.53097345132743" customWidth="1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s="1" customFormat="1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s="1" customFormat="1" ht="39.5" customHeight="1" spans="1:15">
      <c r="A6" s="5"/>
      <c r="B6" s="5"/>
      <c r="C6" s="6" t="s">
        <v>15</v>
      </c>
      <c r="D6" s="6"/>
      <c r="E6" s="7">
        <v>49.669977</v>
      </c>
      <c r="F6" s="7">
        <v>49.669977</v>
      </c>
      <c r="G6" s="7"/>
      <c r="H6" s="7">
        <v>49.574828</v>
      </c>
      <c r="I6" s="7"/>
      <c r="J6" s="5">
        <v>10</v>
      </c>
      <c r="K6" s="5"/>
      <c r="L6" s="33">
        <f>H6/F6</f>
        <v>0.998084376000416</v>
      </c>
      <c r="M6" s="33"/>
      <c r="N6" s="34">
        <f>L6*J6</f>
        <v>9.98084376000416</v>
      </c>
      <c r="O6" s="34"/>
    </row>
    <row r="7" s="1" customFormat="1" ht="39.5" customHeight="1" spans="1:15">
      <c r="A7" s="5"/>
      <c r="B7" s="5"/>
      <c r="C7" s="5" t="s">
        <v>16</v>
      </c>
      <c r="D7" s="5"/>
      <c r="E7" s="7">
        <v>49.669977</v>
      </c>
      <c r="F7" s="7">
        <v>49.669977</v>
      </c>
      <c r="G7" s="7"/>
      <c r="H7" s="7">
        <v>49.574828</v>
      </c>
      <c r="I7" s="7"/>
      <c r="J7" s="5" t="s">
        <v>17</v>
      </c>
      <c r="K7" s="5"/>
      <c r="L7" s="33"/>
      <c r="M7" s="33"/>
      <c r="N7" s="5" t="s">
        <v>17</v>
      </c>
      <c r="O7" s="5"/>
    </row>
    <row r="8" s="1" customFormat="1" ht="39.5" customHeight="1" spans="1:15">
      <c r="A8" s="5"/>
      <c r="B8" s="5"/>
      <c r="C8" s="5" t="s">
        <v>18</v>
      </c>
      <c r="D8" s="5"/>
      <c r="E8" s="7"/>
      <c r="F8" s="7"/>
      <c r="G8" s="7"/>
      <c r="H8" s="7"/>
      <c r="I8" s="7"/>
      <c r="J8" s="5"/>
      <c r="K8" s="5"/>
      <c r="L8" s="5"/>
      <c r="M8" s="5"/>
      <c r="N8" s="5"/>
      <c r="O8" s="5"/>
    </row>
    <row r="9" s="1" customFormat="1" ht="39.5" customHeight="1" spans="1:15">
      <c r="A9" s="5"/>
      <c r="B9" s="5"/>
      <c r="C9" s="5" t="s">
        <v>19</v>
      </c>
      <c r="D9" s="5"/>
      <c r="E9" s="7"/>
      <c r="F9" s="7"/>
      <c r="G9" s="7"/>
      <c r="H9" s="7"/>
      <c r="I9" s="7"/>
      <c r="J9" s="5"/>
      <c r="K9" s="5"/>
      <c r="L9" s="35"/>
      <c r="M9" s="5"/>
      <c r="N9" s="5"/>
      <c r="O9" s="5"/>
    </row>
    <row r="10" s="1" customFormat="1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s="1" customFormat="1" ht="73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s="1" customFormat="1" ht="38.45" customHeight="1" spans="1:15">
      <c r="A12" s="5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36" t="s">
        <v>14</v>
      </c>
      <c r="L12" s="5"/>
      <c r="M12" s="5" t="s">
        <v>31</v>
      </c>
      <c r="N12" s="5"/>
      <c r="O12" s="5"/>
    </row>
    <row r="13" s="1" customFormat="1" ht="38.45" customHeigh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="1" customFormat="1" ht="19" customHeight="1" spans="1:15">
      <c r="A14" s="9"/>
      <c r="B14" s="5" t="s">
        <v>32</v>
      </c>
      <c r="C14" s="5" t="s">
        <v>33</v>
      </c>
      <c r="D14" s="10" t="s">
        <v>34</v>
      </c>
      <c r="E14" s="11"/>
      <c r="F14" s="12"/>
      <c r="G14" s="13" t="s">
        <v>35</v>
      </c>
      <c r="H14" s="10" t="s">
        <v>35</v>
      </c>
      <c r="I14" s="12"/>
      <c r="J14" s="37">
        <v>15</v>
      </c>
      <c r="K14" s="10">
        <v>15</v>
      </c>
      <c r="L14" s="12"/>
      <c r="M14" s="38"/>
      <c r="N14" s="39"/>
      <c r="O14" s="40"/>
    </row>
    <row r="15" s="1" customFormat="1" ht="47.45" customHeight="1" spans="1:15">
      <c r="A15" s="9"/>
      <c r="B15" s="5"/>
      <c r="C15" s="5"/>
      <c r="D15" s="14"/>
      <c r="E15" s="15"/>
      <c r="F15" s="16"/>
      <c r="G15" s="17"/>
      <c r="H15" s="14"/>
      <c r="I15" s="16"/>
      <c r="J15" s="41"/>
      <c r="K15" s="14"/>
      <c r="L15" s="16"/>
      <c r="M15" s="42"/>
      <c r="N15" s="43"/>
      <c r="O15" s="44"/>
    </row>
    <row r="16" s="1" customFormat="1" ht="23" customHeight="1" spans="1:15">
      <c r="A16" s="9"/>
      <c r="B16" s="5"/>
      <c r="C16" s="5"/>
      <c r="D16" s="18"/>
      <c r="E16" s="19"/>
      <c r="F16" s="20"/>
      <c r="G16" s="21"/>
      <c r="H16" s="18"/>
      <c r="I16" s="20"/>
      <c r="J16" s="45"/>
      <c r="K16" s="18"/>
      <c r="L16" s="20"/>
      <c r="M16" s="46"/>
      <c r="N16" s="47"/>
      <c r="O16" s="48"/>
    </row>
    <row r="17" s="1" customFormat="1" ht="28" customHeight="1" spans="1:15">
      <c r="A17" s="9"/>
      <c r="B17" s="5"/>
      <c r="C17" s="5" t="s">
        <v>36</v>
      </c>
      <c r="D17" s="10" t="s">
        <v>37</v>
      </c>
      <c r="E17" s="11"/>
      <c r="F17" s="12"/>
      <c r="G17" s="22" t="s">
        <v>38</v>
      </c>
      <c r="H17" s="10" t="s">
        <v>38</v>
      </c>
      <c r="I17" s="12"/>
      <c r="J17" s="37">
        <v>15</v>
      </c>
      <c r="K17" s="10">
        <v>15</v>
      </c>
      <c r="L17" s="12"/>
      <c r="M17" s="38"/>
      <c r="N17" s="39"/>
      <c r="O17" s="40"/>
    </row>
    <row r="18" s="1" customFormat="1" ht="28" customHeight="1" spans="1:15">
      <c r="A18" s="9"/>
      <c r="B18" s="5"/>
      <c r="C18" s="5"/>
      <c r="D18" s="14"/>
      <c r="E18" s="15"/>
      <c r="F18" s="16"/>
      <c r="G18" s="17"/>
      <c r="H18" s="14"/>
      <c r="I18" s="16"/>
      <c r="J18" s="41"/>
      <c r="K18" s="14"/>
      <c r="L18" s="16"/>
      <c r="M18" s="42"/>
      <c r="N18" s="43"/>
      <c r="O18" s="44"/>
    </row>
    <row r="19" s="1" customFormat="1" ht="28" customHeight="1" spans="1:15">
      <c r="A19" s="9"/>
      <c r="B19" s="5"/>
      <c r="C19" s="5"/>
      <c r="D19" s="18"/>
      <c r="E19" s="19"/>
      <c r="F19" s="20"/>
      <c r="G19" s="21"/>
      <c r="H19" s="18"/>
      <c r="I19" s="20"/>
      <c r="J19" s="45"/>
      <c r="K19" s="18"/>
      <c r="L19" s="20"/>
      <c r="M19" s="46"/>
      <c r="N19" s="47"/>
      <c r="O19" s="48"/>
    </row>
    <row r="20" s="1" customFormat="1" ht="47.45" customHeight="1" spans="1:15">
      <c r="A20" s="9"/>
      <c r="B20" s="5"/>
      <c r="C20" s="5" t="s">
        <v>39</v>
      </c>
      <c r="D20" s="10" t="s">
        <v>40</v>
      </c>
      <c r="E20" s="11"/>
      <c r="F20" s="12"/>
      <c r="G20" s="13" t="s">
        <v>41</v>
      </c>
      <c r="H20" s="23" t="s">
        <v>41</v>
      </c>
      <c r="I20" s="49"/>
      <c r="J20" s="37">
        <v>5</v>
      </c>
      <c r="K20" s="10">
        <v>5</v>
      </c>
      <c r="L20" s="12"/>
      <c r="M20" s="38"/>
      <c r="N20" s="39"/>
      <c r="O20" s="40"/>
    </row>
    <row r="21" s="1" customFormat="1" ht="34" customHeight="1" spans="1:15">
      <c r="A21" s="9"/>
      <c r="B21" s="5"/>
      <c r="C21" s="5"/>
      <c r="D21" s="14"/>
      <c r="E21" s="15"/>
      <c r="F21" s="16"/>
      <c r="G21" s="17"/>
      <c r="H21" s="24"/>
      <c r="I21" s="50"/>
      <c r="J21" s="41"/>
      <c r="K21" s="14"/>
      <c r="L21" s="16"/>
      <c r="M21" s="42"/>
      <c r="N21" s="43"/>
      <c r="O21" s="44"/>
    </row>
    <row r="22" s="1" customFormat="1" ht="34" customHeight="1" spans="1:15">
      <c r="A22" s="9"/>
      <c r="B22" s="5"/>
      <c r="C22" s="5"/>
      <c r="D22" s="18"/>
      <c r="E22" s="19"/>
      <c r="F22" s="20"/>
      <c r="G22" s="21"/>
      <c r="H22" s="25"/>
      <c r="I22" s="51"/>
      <c r="J22" s="45"/>
      <c r="K22" s="18"/>
      <c r="L22" s="20"/>
      <c r="M22" s="46"/>
      <c r="N22" s="47"/>
      <c r="O22" s="48"/>
    </row>
    <row r="23" s="1" customFormat="1" ht="17" customHeight="1" spans="1:15">
      <c r="A23" s="9"/>
      <c r="B23" s="5"/>
      <c r="C23" s="5"/>
      <c r="D23" s="14" t="s">
        <v>42</v>
      </c>
      <c r="E23" s="15"/>
      <c r="F23" s="16"/>
      <c r="G23" s="13" t="s">
        <v>43</v>
      </c>
      <c r="H23" s="24" t="s">
        <v>43</v>
      </c>
      <c r="I23" s="50"/>
      <c r="J23" s="41">
        <v>5</v>
      </c>
      <c r="K23" s="14">
        <v>5</v>
      </c>
      <c r="L23" s="16"/>
      <c r="M23" s="42"/>
      <c r="N23" s="43"/>
      <c r="O23" s="44"/>
    </row>
    <row r="24" s="1" customFormat="1" ht="17" customHeight="1" spans="1:15">
      <c r="A24" s="9"/>
      <c r="B24" s="5"/>
      <c r="C24" s="5"/>
      <c r="D24" s="14"/>
      <c r="E24" s="15"/>
      <c r="F24" s="16"/>
      <c r="G24" s="17"/>
      <c r="H24" s="24"/>
      <c r="I24" s="50"/>
      <c r="J24" s="41"/>
      <c r="K24" s="14"/>
      <c r="L24" s="16"/>
      <c r="M24" s="42"/>
      <c r="N24" s="43"/>
      <c r="O24" s="44"/>
    </row>
    <row r="25" s="1" customFormat="1" ht="17" customHeight="1" spans="1:15">
      <c r="A25" s="9"/>
      <c r="B25" s="5"/>
      <c r="C25" s="5"/>
      <c r="D25" s="14"/>
      <c r="E25" s="15"/>
      <c r="F25" s="16"/>
      <c r="G25" s="21"/>
      <c r="H25" s="24"/>
      <c r="I25" s="50"/>
      <c r="J25" s="41"/>
      <c r="K25" s="14"/>
      <c r="L25" s="16"/>
      <c r="M25" s="42"/>
      <c r="N25" s="43"/>
      <c r="O25" s="44"/>
    </row>
    <row r="26" s="1" customFormat="1" ht="11" customHeight="1" spans="1:15">
      <c r="A26" s="9"/>
      <c r="B26" s="5" t="s">
        <v>44</v>
      </c>
      <c r="C26" s="26" t="s">
        <v>45</v>
      </c>
      <c r="D26" s="10" t="s">
        <v>46</v>
      </c>
      <c r="E26" s="11"/>
      <c r="F26" s="12"/>
      <c r="G26" s="13" t="s">
        <v>47</v>
      </c>
      <c r="H26" s="10" t="s">
        <v>48</v>
      </c>
      <c r="I26" s="12"/>
      <c r="J26" s="37">
        <v>10</v>
      </c>
      <c r="K26" s="52">
        <v>10</v>
      </c>
      <c r="L26" s="53"/>
      <c r="M26" s="38"/>
      <c r="N26" s="39"/>
      <c r="O26" s="40"/>
    </row>
    <row r="27" s="1" customFormat="1" ht="21" customHeight="1" spans="1:15">
      <c r="A27" s="9"/>
      <c r="B27" s="5"/>
      <c r="C27" s="26"/>
      <c r="D27" s="14"/>
      <c r="E27" s="15"/>
      <c r="F27" s="16"/>
      <c r="G27" s="17"/>
      <c r="H27" s="14"/>
      <c r="I27" s="16"/>
      <c r="J27" s="41"/>
      <c r="K27" s="54"/>
      <c r="L27" s="55"/>
      <c r="M27" s="42"/>
      <c r="N27" s="43"/>
      <c r="O27" s="44"/>
    </row>
    <row r="28" s="1" customFormat="1" ht="21" customHeight="1" spans="1:15">
      <c r="A28" s="9"/>
      <c r="B28" s="5"/>
      <c r="C28" s="26"/>
      <c r="D28" s="18"/>
      <c r="E28" s="19"/>
      <c r="F28" s="20"/>
      <c r="G28" s="21"/>
      <c r="H28" s="18"/>
      <c r="I28" s="20"/>
      <c r="J28" s="45"/>
      <c r="K28" s="56"/>
      <c r="L28" s="57"/>
      <c r="M28" s="46"/>
      <c r="N28" s="47"/>
      <c r="O28" s="48"/>
    </row>
    <row r="29" s="1" customFormat="1" ht="21" customHeight="1" spans="1:15">
      <c r="A29" s="5"/>
      <c r="B29" s="5" t="s">
        <v>49</v>
      </c>
      <c r="C29" s="5" t="s">
        <v>50</v>
      </c>
      <c r="D29" s="11" t="s">
        <v>51</v>
      </c>
      <c r="E29" s="11"/>
      <c r="F29" s="12"/>
      <c r="G29" s="13" t="s">
        <v>52</v>
      </c>
      <c r="H29" s="10" t="s">
        <v>52</v>
      </c>
      <c r="I29" s="12"/>
      <c r="J29" s="37">
        <v>15</v>
      </c>
      <c r="K29" s="10">
        <v>13</v>
      </c>
      <c r="L29" s="12"/>
      <c r="M29" s="38"/>
      <c r="N29" s="39"/>
      <c r="O29" s="40"/>
    </row>
    <row r="30" s="1" customFormat="1" ht="21" customHeight="1" spans="1:15">
      <c r="A30" s="5"/>
      <c r="B30" s="5"/>
      <c r="C30" s="5"/>
      <c r="D30" s="27"/>
      <c r="E30" s="15"/>
      <c r="F30" s="16"/>
      <c r="G30" s="17"/>
      <c r="H30" s="14"/>
      <c r="I30" s="16"/>
      <c r="J30" s="41"/>
      <c r="K30" s="14"/>
      <c r="L30" s="16"/>
      <c r="M30" s="42"/>
      <c r="N30" s="43"/>
      <c r="O30" s="44"/>
    </row>
    <row r="31" s="1" customFormat="1" ht="21" customHeight="1" spans="1:15">
      <c r="A31" s="5"/>
      <c r="B31" s="5"/>
      <c r="C31" s="5"/>
      <c r="D31" s="27"/>
      <c r="E31" s="15"/>
      <c r="F31" s="16"/>
      <c r="G31" s="17"/>
      <c r="H31" s="14"/>
      <c r="I31" s="16"/>
      <c r="J31" s="41"/>
      <c r="K31" s="14"/>
      <c r="L31" s="16"/>
      <c r="M31" s="42"/>
      <c r="N31" s="43"/>
      <c r="O31" s="44"/>
    </row>
    <row r="32" s="1" customFormat="1" ht="16" customHeight="1" spans="1:15">
      <c r="A32" s="5"/>
      <c r="B32" s="5"/>
      <c r="C32" s="5"/>
      <c r="D32" s="27"/>
      <c r="E32" s="15"/>
      <c r="F32" s="16"/>
      <c r="G32" s="17"/>
      <c r="H32" s="14"/>
      <c r="I32" s="16"/>
      <c r="J32" s="41"/>
      <c r="K32" s="14"/>
      <c r="L32" s="16"/>
      <c r="M32" s="42"/>
      <c r="N32" s="43"/>
      <c r="O32" s="44"/>
    </row>
    <row r="33" s="1" customFormat="1" ht="16" customHeight="1" spans="1:15">
      <c r="A33" s="5"/>
      <c r="B33" s="5"/>
      <c r="C33" s="5"/>
      <c r="D33" s="27"/>
      <c r="E33" s="15"/>
      <c r="F33" s="16"/>
      <c r="G33" s="17"/>
      <c r="H33" s="14"/>
      <c r="I33" s="16"/>
      <c r="J33" s="41"/>
      <c r="K33" s="14"/>
      <c r="L33" s="16"/>
      <c r="M33" s="42"/>
      <c r="N33" s="43"/>
      <c r="O33" s="44"/>
    </row>
    <row r="34" s="1" customFormat="1" ht="16" customHeight="1" spans="1:15">
      <c r="A34" s="5"/>
      <c r="B34" s="5"/>
      <c r="C34" s="5"/>
      <c r="D34" s="19"/>
      <c r="E34" s="19"/>
      <c r="F34" s="20"/>
      <c r="G34" s="21"/>
      <c r="H34" s="18"/>
      <c r="I34" s="20"/>
      <c r="J34" s="45"/>
      <c r="K34" s="18"/>
      <c r="L34" s="20"/>
      <c r="M34" s="46"/>
      <c r="N34" s="47"/>
      <c r="O34" s="48"/>
    </row>
    <row r="35" s="1" customFormat="1" ht="16" customHeight="1" spans="1:15">
      <c r="A35" s="5"/>
      <c r="B35" s="5"/>
      <c r="C35" s="5"/>
      <c r="D35" s="11" t="s">
        <v>53</v>
      </c>
      <c r="E35" s="11"/>
      <c r="F35" s="12"/>
      <c r="G35" s="13" t="s">
        <v>52</v>
      </c>
      <c r="H35" s="10" t="s">
        <v>52</v>
      </c>
      <c r="I35" s="12"/>
      <c r="J35" s="37">
        <v>15</v>
      </c>
      <c r="K35" s="10">
        <v>13</v>
      </c>
      <c r="L35" s="12"/>
      <c r="M35" s="38"/>
      <c r="N35" s="39"/>
      <c r="O35" s="40"/>
    </row>
    <row r="36" s="1" customFormat="1" ht="16" customHeight="1" spans="1:15">
      <c r="A36" s="5"/>
      <c r="B36" s="5"/>
      <c r="C36" s="5"/>
      <c r="D36" s="27"/>
      <c r="E36" s="15"/>
      <c r="F36" s="16"/>
      <c r="G36" s="17"/>
      <c r="H36" s="14"/>
      <c r="I36" s="16"/>
      <c r="J36" s="41"/>
      <c r="K36" s="14"/>
      <c r="L36" s="16"/>
      <c r="M36" s="42"/>
      <c r="N36" s="43"/>
      <c r="O36" s="44"/>
    </row>
    <row r="37" s="1" customFormat="1" ht="16" customHeight="1" spans="1:15">
      <c r="A37" s="5"/>
      <c r="B37" s="5"/>
      <c r="C37" s="5"/>
      <c r="D37" s="27"/>
      <c r="E37" s="15"/>
      <c r="F37" s="16"/>
      <c r="G37" s="17"/>
      <c r="H37" s="14"/>
      <c r="I37" s="16"/>
      <c r="J37" s="41"/>
      <c r="K37" s="14"/>
      <c r="L37" s="16"/>
      <c r="M37" s="42"/>
      <c r="N37" s="43"/>
      <c r="O37" s="44"/>
    </row>
    <row r="38" s="1" customFormat="1" ht="47.45" customHeight="1" spans="1:15">
      <c r="A38" s="5"/>
      <c r="B38" s="5"/>
      <c r="C38" s="5"/>
      <c r="D38" s="14"/>
      <c r="E38" s="15"/>
      <c r="F38" s="16"/>
      <c r="G38" s="17"/>
      <c r="H38" s="14"/>
      <c r="I38" s="16"/>
      <c r="J38" s="41"/>
      <c r="K38" s="14"/>
      <c r="L38" s="16"/>
      <c r="M38" s="42"/>
      <c r="N38" s="43"/>
      <c r="O38" s="44"/>
    </row>
    <row r="39" s="1" customFormat="1" ht="47.45" customHeight="1" spans="1:15">
      <c r="A39" s="5"/>
      <c r="B39" s="5"/>
      <c r="C39" s="5"/>
      <c r="D39" s="14"/>
      <c r="E39" s="15"/>
      <c r="F39" s="16"/>
      <c r="G39" s="17"/>
      <c r="H39" s="14"/>
      <c r="I39" s="16"/>
      <c r="J39" s="41"/>
      <c r="K39" s="14"/>
      <c r="L39" s="16"/>
      <c r="M39" s="42"/>
      <c r="N39" s="43"/>
      <c r="O39" s="44"/>
    </row>
    <row r="40" s="2" customFormat="1" ht="19" customHeight="1" spans="1:15">
      <c r="A40" s="5"/>
      <c r="B40" s="5"/>
      <c r="C40" s="5"/>
      <c r="D40" s="18"/>
      <c r="E40" s="19"/>
      <c r="F40" s="20"/>
      <c r="G40" s="21"/>
      <c r="H40" s="18"/>
      <c r="I40" s="20"/>
      <c r="J40" s="45"/>
      <c r="K40" s="18"/>
      <c r="L40" s="20"/>
      <c r="M40" s="46"/>
      <c r="N40" s="47"/>
      <c r="O40" s="48"/>
    </row>
    <row r="41" s="1" customFormat="1" ht="39.5" customHeight="1" spans="1:15">
      <c r="A41" s="5"/>
      <c r="B41" s="5" t="s">
        <v>54</v>
      </c>
      <c r="C41" s="5" t="s">
        <v>55</v>
      </c>
      <c r="D41" s="10" t="s">
        <v>56</v>
      </c>
      <c r="E41" s="11"/>
      <c r="F41" s="12"/>
      <c r="G41" s="13" t="s">
        <v>57</v>
      </c>
      <c r="H41" s="28" t="s">
        <v>57</v>
      </c>
      <c r="I41" s="58"/>
      <c r="J41" s="37">
        <v>10</v>
      </c>
      <c r="K41" s="10">
        <v>8</v>
      </c>
      <c r="L41" s="12"/>
      <c r="M41" s="38"/>
      <c r="N41" s="39"/>
      <c r="O41" s="40"/>
    </row>
    <row r="42" s="1" customFormat="1" ht="39.5" customHeight="1" spans="1:15">
      <c r="A42" s="13"/>
      <c r="B42" s="13"/>
      <c r="C42" s="13"/>
      <c r="D42" s="14"/>
      <c r="E42" s="27"/>
      <c r="F42" s="16"/>
      <c r="G42" s="17"/>
      <c r="H42" s="29"/>
      <c r="I42" s="59"/>
      <c r="J42" s="45"/>
      <c r="K42" s="18"/>
      <c r="L42" s="20"/>
      <c r="M42" s="46"/>
      <c r="N42" s="47"/>
      <c r="O42" s="48"/>
    </row>
    <row r="43" s="1" customFormat="1" ht="39.5" customHeight="1" spans="1:15">
      <c r="A43" s="30" t="s">
        <v>58</v>
      </c>
      <c r="B43" s="30"/>
      <c r="C43" s="30"/>
      <c r="D43" s="30"/>
      <c r="E43" s="30"/>
      <c r="F43" s="30"/>
      <c r="G43" s="30"/>
      <c r="H43" s="30"/>
      <c r="I43" s="30"/>
      <c r="J43" s="30">
        <f>SUM(J14:J42)+J6</f>
        <v>100</v>
      </c>
      <c r="K43" s="60">
        <f>SUM(K14:K42)+N6</f>
        <v>93.9808437600041</v>
      </c>
      <c r="L43" s="30"/>
      <c r="M43" s="61" t="s">
        <v>59</v>
      </c>
      <c r="N43" s="61"/>
      <c r="O43" s="61"/>
    </row>
    <row r="44" ht="39.5" customHeight="1" spans="1:15">
      <c r="A44" s="31" t="s">
        <v>60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ht="39.5" customHeight="1" spans="1:1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ht="39.5" customHeight="1" spans="1:1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7" spans="1:1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1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1:1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1:1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3">
      <c r="C58" s="32"/>
    </row>
    <row r="59" spans="3:3">
      <c r="C59" s="32"/>
    </row>
    <row r="60" spans="3:3">
      <c r="C60" s="32"/>
    </row>
  </sheetData>
  <mergeCells count="114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A43:I43"/>
    <mergeCell ref="K43:L43"/>
    <mergeCell ref="M43:O43"/>
    <mergeCell ref="A10:A11"/>
    <mergeCell ref="A12:A42"/>
    <mergeCell ref="B12:B13"/>
    <mergeCell ref="B14:B25"/>
    <mergeCell ref="B26:B28"/>
    <mergeCell ref="B29:B40"/>
    <mergeCell ref="B41:B42"/>
    <mergeCell ref="C12:C13"/>
    <mergeCell ref="C14:C16"/>
    <mergeCell ref="C17:C19"/>
    <mergeCell ref="C20:C25"/>
    <mergeCell ref="C26:C28"/>
    <mergeCell ref="C29:C40"/>
    <mergeCell ref="C41:C42"/>
    <mergeCell ref="G12:G13"/>
    <mergeCell ref="G14:G16"/>
    <mergeCell ref="G17:G19"/>
    <mergeCell ref="G20:G22"/>
    <mergeCell ref="G23:G25"/>
    <mergeCell ref="G26:G28"/>
    <mergeCell ref="G29:G34"/>
    <mergeCell ref="G35:G40"/>
    <mergeCell ref="G41:G42"/>
    <mergeCell ref="J12:J13"/>
    <mergeCell ref="J14:J16"/>
    <mergeCell ref="J17:J19"/>
    <mergeCell ref="J20:J22"/>
    <mergeCell ref="J23:J25"/>
    <mergeCell ref="J26:J28"/>
    <mergeCell ref="J29:J34"/>
    <mergeCell ref="J35:J40"/>
    <mergeCell ref="J41:J42"/>
    <mergeCell ref="H12:I13"/>
    <mergeCell ref="K12:L13"/>
    <mergeCell ref="D12:F13"/>
    <mergeCell ref="M12:O13"/>
    <mergeCell ref="A5:B9"/>
    <mergeCell ref="D14:F16"/>
    <mergeCell ref="M14:O16"/>
    <mergeCell ref="H14:I16"/>
    <mergeCell ref="K14:L16"/>
    <mergeCell ref="D17:F19"/>
    <mergeCell ref="M17:O19"/>
    <mergeCell ref="H17:I19"/>
    <mergeCell ref="K17:L19"/>
    <mergeCell ref="D23:F25"/>
    <mergeCell ref="M23:O25"/>
    <mergeCell ref="H23:I25"/>
    <mergeCell ref="K23:L25"/>
    <mergeCell ref="D20:F22"/>
    <mergeCell ref="M20:O22"/>
    <mergeCell ref="H20:I22"/>
    <mergeCell ref="K20:L22"/>
    <mergeCell ref="D26:F28"/>
    <mergeCell ref="M26:O28"/>
    <mergeCell ref="H26:I28"/>
    <mergeCell ref="K26:L28"/>
    <mergeCell ref="D29:F34"/>
    <mergeCell ref="M29:O34"/>
    <mergeCell ref="D35:F40"/>
    <mergeCell ref="M35:O40"/>
    <mergeCell ref="D41:F42"/>
    <mergeCell ref="M41:O42"/>
    <mergeCell ref="H29:I34"/>
    <mergeCell ref="H35:I40"/>
    <mergeCell ref="H41:I42"/>
    <mergeCell ref="K29:L34"/>
    <mergeCell ref="K35:L40"/>
    <mergeCell ref="K41:L42"/>
    <mergeCell ref="A44:O46"/>
  </mergeCells>
  <printOptions horizontalCentered="1"/>
  <pageMargins left="0.156944444444444" right="0.156944444444444" top="0.275590551181102" bottom="0.275590551181102" header="0.15748031496063" footer="0.118110236220472"/>
  <pageSetup paperSize="9" scale="4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2015-06-06T10:19:00Z</dcterms:created>
  <cp:lastPrinted>2023-04-13T01:55:00Z</cp:lastPrinted>
  <dcterms:modified xsi:type="dcterms:W3CDTF">2025-08-25T09:46:37Z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8264016EF09F4B7BB36CFA5CFA6B0593_13</vt:lpwstr>
  </property>
</Properties>
</file>