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<sst xmlns="http://schemas.openxmlformats.org/spreadsheetml/2006/main" count="76" uniqueCount="66">
  <si>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</si>
  <si>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</si>
  <si>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</si>
  <si>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资产清运、资产评估及固定资产清查费用</t>
  </si>
  <si>
    <t>主管部门</t>
  </si>
  <si>
    <t>北京市文化和旅游局</t>
  </si>
  <si>
    <t>实施单位</t>
  </si>
  <si>
    <t>北京市文化和旅游局综合事务中心</t>
  </si>
  <si>
    <t>项目负责人</t>
  </si>
  <si>
    <t>姚晨光、安然</t>
  </si>
  <si>
    <t>联系电话</t>
  </si>
  <si>
    <t>55525910、55525908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</si>
  <si>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</si>
  <si>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</si>
  <si>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</si>
  <si>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</si>
  <si>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</si>
  <si>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</si>
  <si>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</si>
  <si>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</si>
  <si>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</si>
  <si>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</si>
  <si>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</si>
  <si>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</si>
  <si>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</si>
  <si>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</si>
  <si>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</si>
  <si>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1..保障市文旅局机关固定资产、综合事务中心固定资产的道路货运服务。
2..为固定资产的价值提供评估服务。
3.为保证市文旅局固定资产的安全，全面摸清机关及综合中心固定资产的存量、分布、结构状态，进行全面清理和登记。</t>
  </si>
  <si>
    <t>1.资产清运：完成保障市文旅局机关固定资产、综合事务中心固定资产的道路货运服务。
2..资产评估：未完成为固定资产的价值提供评估服务。
3.固定资产清查：梳理摸清机关及综合中心固定资产的存量、分布、结构状态，进行全面清理和登记。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</si>
  <si>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</si>
  <si>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</si>
  <si>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</si>
  <si>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</si>
  <si>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</si>
  <si>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</si>
  <si>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</si>
  <si>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</si>
  <si>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</si>
  <si>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市文旅局机关固定资产、市文旅局局综合事务中心资产安全存放天数</t>
  </si>
  <si>
    <t>365天</t>
  </si>
  <si>
    <t>质量指标</t>
  </si>
  <si>
    <t>资产价值评估率</t>
  </si>
  <si>
    <t>≥90%</t>
  </si>
  <si>
    <t>未启动执行</t>
  </si>
  <si>
    <t>时效指标</t>
  </si>
  <si>
    <t>项目启动时间</t>
  </si>
  <si>
    <t>≤1月</t>
  </si>
  <si>
    <t>1月</t>
  </si>
  <si>
    <t>项目总结时间</t>
  </si>
  <si>
    <t>≤12月</t>
  </si>
  <si>
    <t>12月</t>
  </si>
  <si>
    <t>成本指标
（10分）</t>
  </si>
  <si>
    <t>经济成本指标</t>
  </si>
  <si>
    <t>预算控制数</t>
  </si>
  <si>
    <t>≤46.09万元</t>
  </si>
  <si>
    <t>23.564万元</t>
  </si>
  <si>
    <t>效益指标
（30分）</t>
  </si>
  <si>
    <t>社会效益指标</t>
  </si>
  <si>
    <t>搬运过程中资产的安全性得以保证</t>
  </si>
  <si>
    <t>优</t>
  </si>
  <si>
    <t>满意度指标
（10分）</t>
  </si>
  <si>
    <t>服务对象满意度指标</t>
  </si>
  <si>
    <t>局内工作人员服务满意度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</si>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</sst>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 applyProtection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Normal="46" workbookViewId="0">
      <selection activeCell="J19" sqref="J19"/>
    </sheetView>
  </sheetViews>
  <sheetFormatPr defaultColWidth="9" defaultRowHeight="16.8"/>
  <cols>
    <col min="1" max="1" width="9.58928571428571" customWidth="1"/>
    <col min="2" max="2" width="10.0625" customWidth="1"/>
    <col min="3" max="3" width="10" customWidth="1"/>
    <col min="4" max="4" width="10.2410714285714" customWidth="1"/>
    <col min="5" max="5" width="11.3571428571429" customWidth="1"/>
    <col min="6" max="6" width="9" customWidth="1"/>
    <col min="7" max="7" width="15.2410714285714" customWidth="1"/>
    <col min="8" max="8" width="9.82142857142857" customWidth="1"/>
    <col min="9" max="9" width="10.2410714285714" customWidth="1"/>
    <col min="10" max="10" width="9.9375" customWidth="1"/>
    <col min="11" max="11" width="32.5357142857143" customWidth="1"/>
    <col min="12" max="12" width="25.5357142857143" customWidth="1"/>
    <col min="13" max="13" width="12.0625" customWidth="1"/>
    <col min="14" max="14" width="16.3571428571429" customWidth="1"/>
    <col min="15" max="15" width="8.53571428571429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6" t="s">
        <v>19</v>
      </c>
      <c r="D7" s="6"/>
      <c r="E7" s="5">
        <v>46.09</v>
      </c>
      <c r="F7" s="5">
        <v>23.7</v>
      </c>
      <c r="G7" s="5"/>
      <c r="H7" s="5">
        <v>23.564</v>
      </c>
      <c r="I7" s="5"/>
      <c r="J7" s="5">
        <v>10</v>
      </c>
      <c r="K7" s="5"/>
      <c r="L7" s="22">
        <v>0.9943</v>
      </c>
      <c r="M7" s="23"/>
      <c r="N7" s="29">
        <f>J7*L7</f>
        <v>9.943</v>
      </c>
      <c r="O7" s="29"/>
    </row>
    <row r="8" ht="39.5" customHeight="1" spans="1:15">
      <c r="A8" s="5"/>
      <c r="B8" s="5"/>
      <c r="C8" s="5" t="s">
        <v>20</v>
      </c>
      <c r="D8" s="5"/>
      <c r="E8" s="5">
        <v>46.09</v>
      </c>
      <c r="F8" s="5">
        <v>23.7</v>
      </c>
      <c r="G8" s="5"/>
      <c r="H8" s="5">
        <v>23.564</v>
      </c>
      <c r="I8" s="5"/>
      <c r="J8" s="5" t="s">
        <v>21</v>
      </c>
      <c r="K8" s="5"/>
      <c r="L8" s="23">
        <v>0.9943</v>
      </c>
      <c r="M8" s="23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18">
        <v>0</v>
      </c>
      <c r="F9" s="18">
        <v>0</v>
      </c>
      <c r="G9" s="18"/>
      <c r="H9" s="18">
        <v>0</v>
      </c>
      <c r="I9" s="18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18">
        <v>0</v>
      </c>
      <c r="F10" s="18">
        <v>0</v>
      </c>
      <c r="G10" s="18"/>
      <c r="H10" s="18">
        <v>0</v>
      </c>
      <c r="I10" s="18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55" customHeight="1" spans="1:15">
      <c r="A12" s="5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8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4" t="s">
        <v>18</v>
      </c>
      <c r="L13" s="5"/>
      <c r="M13" s="5" t="s">
        <v>35</v>
      </c>
      <c r="N13" s="5"/>
      <c r="O13" s="5"/>
    </row>
    <row r="14" ht="38.45" customHeight="1" spans="1:15">
      <c r="A14" s="9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9"/>
      <c r="B15" s="10" t="s">
        <v>36</v>
      </c>
      <c r="C15" s="5" t="s">
        <v>37</v>
      </c>
      <c r="D15" s="11" t="s">
        <v>38</v>
      </c>
      <c r="E15" s="11"/>
      <c r="F15" s="11"/>
      <c r="G15" s="5" t="s">
        <v>39</v>
      </c>
      <c r="H15" s="19" t="s">
        <v>39</v>
      </c>
      <c r="I15" s="19"/>
      <c r="J15" s="19">
        <v>20</v>
      </c>
      <c r="K15" s="19">
        <v>20</v>
      </c>
      <c r="L15" s="19"/>
      <c r="M15" s="5"/>
      <c r="N15" s="5"/>
      <c r="O15" s="5"/>
    </row>
    <row r="16" ht="47.45" customHeight="1" spans="1:15">
      <c r="A16" s="9"/>
      <c r="B16" s="12"/>
      <c r="C16" s="5" t="s">
        <v>40</v>
      </c>
      <c r="D16" s="11" t="s">
        <v>41</v>
      </c>
      <c r="E16" s="11"/>
      <c r="F16" s="11"/>
      <c r="G16" s="5" t="s">
        <v>42</v>
      </c>
      <c r="H16" s="19">
        <v>0</v>
      </c>
      <c r="I16" s="19"/>
      <c r="J16" s="19">
        <v>10</v>
      </c>
      <c r="K16" s="19">
        <v>0</v>
      </c>
      <c r="L16" s="19"/>
      <c r="M16" s="5" t="s">
        <v>43</v>
      </c>
      <c r="N16" s="5"/>
      <c r="O16" s="5"/>
    </row>
    <row r="17" ht="47.45" customHeight="1" spans="1:15">
      <c r="A17" s="9"/>
      <c r="B17" s="12"/>
      <c r="C17" s="5" t="s">
        <v>44</v>
      </c>
      <c r="D17" s="11" t="s">
        <v>45</v>
      </c>
      <c r="E17" s="11"/>
      <c r="F17" s="11"/>
      <c r="G17" s="5" t="s">
        <v>46</v>
      </c>
      <c r="H17" s="20" t="s">
        <v>47</v>
      </c>
      <c r="I17" s="20"/>
      <c r="J17" s="19">
        <v>10</v>
      </c>
      <c r="K17" s="19">
        <v>10</v>
      </c>
      <c r="L17" s="19"/>
      <c r="M17" s="5"/>
      <c r="N17" s="5"/>
      <c r="O17" s="5"/>
    </row>
    <row r="18" ht="47.45" customHeight="1" spans="1:15">
      <c r="A18" s="9"/>
      <c r="B18" s="12"/>
      <c r="C18" s="5"/>
      <c r="D18" s="11" t="s">
        <v>48</v>
      </c>
      <c r="E18" s="11"/>
      <c r="F18" s="11"/>
      <c r="G18" s="5" t="s">
        <v>49</v>
      </c>
      <c r="H18" s="20" t="s">
        <v>50</v>
      </c>
      <c r="I18" s="20"/>
      <c r="J18" s="19">
        <v>10</v>
      </c>
      <c r="K18" s="25">
        <v>10</v>
      </c>
      <c r="L18" s="25"/>
      <c r="M18" s="5"/>
      <c r="N18" s="5"/>
      <c r="O18" s="5"/>
    </row>
    <row r="19" ht="47.45" customHeight="1" spans="1:15">
      <c r="A19" s="9"/>
      <c r="B19" s="10" t="s">
        <v>51</v>
      </c>
      <c r="C19" s="5" t="s">
        <v>52</v>
      </c>
      <c r="D19" s="11" t="s">
        <v>53</v>
      </c>
      <c r="E19" s="11"/>
      <c r="F19" s="11"/>
      <c r="G19" s="5" t="s">
        <v>54</v>
      </c>
      <c r="H19" s="19" t="s">
        <v>55</v>
      </c>
      <c r="I19" s="19"/>
      <c r="J19" s="19">
        <v>10</v>
      </c>
      <c r="K19" s="25">
        <v>10</v>
      </c>
      <c r="L19" s="25"/>
      <c r="M19" s="5"/>
      <c r="N19" s="5"/>
      <c r="O19" s="5"/>
    </row>
    <row r="20" ht="47.45" customHeight="1" spans="1:15">
      <c r="A20" s="9"/>
      <c r="B20" s="5" t="s">
        <v>56</v>
      </c>
      <c r="C20" s="5" t="s">
        <v>57</v>
      </c>
      <c r="D20" s="11" t="s">
        <v>58</v>
      </c>
      <c r="E20" s="11"/>
      <c r="F20" s="11"/>
      <c r="G20" s="5" t="s">
        <v>59</v>
      </c>
      <c r="H20" s="19" t="s">
        <v>59</v>
      </c>
      <c r="I20" s="19"/>
      <c r="J20" s="19">
        <v>20</v>
      </c>
      <c r="K20" s="19">
        <v>18</v>
      </c>
      <c r="L20" s="19"/>
      <c r="M20" s="5"/>
      <c r="N20" s="5"/>
      <c r="O20" s="5"/>
    </row>
    <row r="21" ht="47.45" customHeight="1" spans="1:15">
      <c r="A21" s="13"/>
      <c r="B21" s="5" t="s">
        <v>60</v>
      </c>
      <c r="C21" s="5" t="s">
        <v>61</v>
      </c>
      <c r="D21" s="11" t="s">
        <v>62</v>
      </c>
      <c r="E21" s="11"/>
      <c r="F21" s="11"/>
      <c r="G21" s="5" t="s">
        <v>42</v>
      </c>
      <c r="H21" s="21">
        <v>0.95</v>
      </c>
      <c r="I21" s="21"/>
      <c r="J21" s="19">
        <v>10</v>
      </c>
      <c r="K21" s="19">
        <v>9</v>
      </c>
      <c r="L21" s="19"/>
      <c r="M21" s="5"/>
      <c r="N21" s="5"/>
      <c r="O21" s="5"/>
    </row>
    <row r="22" s="1" customFormat="1" ht="47.45" customHeight="1" spans="1:15">
      <c r="A22" s="14" t="s">
        <v>63</v>
      </c>
      <c r="B22" s="14"/>
      <c r="C22" s="14"/>
      <c r="D22" s="14"/>
      <c r="E22" s="14"/>
      <c r="F22" s="14"/>
      <c r="G22" s="14"/>
      <c r="H22" s="14"/>
      <c r="I22" s="14"/>
      <c r="J22" s="26">
        <v>100</v>
      </c>
      <c r="K22" s="27">
        <f>SUM(K15:K21)+N7</f>
        <v>86.943</v>
      </c>
      <c r="L22" s="28"/>
      <c r="M22" s="30" t="s">
        <v>64</v>
      </c>
      <c r="N22" s="30"/>
      <c r="O22" s="30"/>
    </row>
    <row r="23" ht="39.5" customHeight="1" spans="1:15">
      <c r="A23" s="15" t="s">
        <v>65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5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7:C18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2015-06-08T02:19:00Z</dcterms:created>
  <cp:lastPrinted>2023-04-14T17:55:00Z</cp:lastPrinted>
  <dcterms:modified xsi:type="dcterms:W3CDTF">2024-05-13T15:46:38Z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E1867402D43AAD8D5EC54166E031B660_43</vt:lpwstr>
  </property>
</Properties>
</file>