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160"/>
  </bookViews>
  <sheets>
    <sheet name="自评表" sheetId="6" r:id="rId1"/>
  </sheets>
  <definedNames>
    <definedName name="_xlnm.Print_Area" localSheetId="0">自评表!$A$1:$O$43</definedName>
  </definedNames>
  <calcPr calcId="144525"/>
</workbook>
</file>

<file path=xl/sharedStrings.xml><?xml version="1.0" encoding="utf-8"?>
<sst xmlns="http://schemas.openxmlformats.org/spreadsheetml/2006/main" count="91" uniqueCount="79">
  <si>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</si>
  <si>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</si>
  <si>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</si>
  <si>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全球吉庆生肖设计大赛</t>
  </si>
  <si>
    <t>主管部门</t>
  </si>
  <si>
    <t>北京市文化和旅游局</t>
  </si>
  <si>
    <t>实施单位</t>
  </si>
  <si>
    <t>北京市海外文化交流中心</t>
  </si>
  <si>
    <t>项目负责人</t>
  </si>
  <si>
    <t>刘庆双、龚含月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</si>
  <si>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</si>
  <si>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</si>
  <si>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</si>
  <si>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</si>
  <si>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</si>
  <si>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</si>
  <si>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</si>
  <si>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</si>
  <si>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</si>
  <si>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</si>
  <si>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</si>
  <si>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</si>
  <si>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</si>
  <si>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</si>
  <si>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</si>
  <si>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</si>
  <si>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全球吉庆生肖设计大赛自2014年举办以来，已成为国际社会了解生肖文化，了解中华文化的重要交流平台。全球吉庆生肖设计大赛（甲辰龙年）将邀请全球设计师广泛参与，征集生肖设计作品，在世界多地持续开展文化交流展示活动。并且通过线上线下相结合的宣传方式，持续建设中国生肖文化资源库，为世界范围内生肖文化国际交流贡献了生动的实践案例，提高了中华文化的传播力。</t>
  </si>
  <si>
    <t>第10届全球吉庆生肖设计大赛（甲辰龙年），面向海内外广泛征集生肖龙主题设计作品：一、持续在海内外推广设计成果：大赛举办10年来已累计了丰厚的设计成果，并于2023年通过多个活动持续推广，如“瑞兔迎春——2023比利时生肖设计大赛优秀作品展”在布鲁塞尔中国文化中心展出、大赛获奖作品在比利时布鲁塞尔、希腊雅典展出、与上合组织睦邻友好委员会合作举办驻华使节文化体验活动、“吉庆生肖文创产品亮相“中国旅游日”北京分会场、北京国际非遗周等活动，受到市民的喜爱、推出全球吉庆生肖设计大赛品牌标识等。二、落实好全球吉庆生肖设计大赛（甲辰龙年）赛事：全球吉庆生肖设计大赛（甲辰龙年）于2023年4月发布作品征集令，面向全球征集中国生肖“龙”主题设计作品，作品征集持续到7月31日截稿。大赛共收到参赛作品4033件，其中来自14个国家的海外设计师向大赛提交了131件参赛作品，最终评选出72件龙年优秀获奖作品。三、推出吉庆年年—全球吉庆生肖设计大赛邀请展、巡展：2023年12月8日，吉庆年年——全球吉庆生肖设计大赛邀请展（甲辰龙年）开幕式暨颁奖仪式在北京举办。现场揭晓共计15个奖项的72件作品，并展出历届获奖作品36件，邀请15位艺术家29件艺术作品共同展出。本次展览是历年展览中展出作品数量最多、种类最丰富的一场，并于北海举办巡展，且随2024年“欢乐春节”活动出访海外，在英国、芬兰、爱沙尼亚、希腊、德国、秘鲁等10个国家举办生肖设计图片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</si>
  <si>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</si>
  <si>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</si>
  <si>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</si>
  <si>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</si>
  <si>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</si>
  <si>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</si>
  <si>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</si>
  <si>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</si>
  <si>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</si>
  <si>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征集优秀作品</t>
  </si>
  <si>
    <t>≥10件</t>
  </si>
  <si>
    <t>11件</t>
  </si>
  <si>
    <t>举办活动场次</t>
  </si>
  <si>
    <t>≥3场</t>
  </si>
  <si>
    <t>3场</t>
  </si>
  <si>
    <t>时效指标</t>
  </si>
  <si>
    <t>项目前期准备时间</t>
  </si>
  <si>
    <t>≤6月</t>
  </si>
  <si>
    <t>6月</t>
  </si>
  <si>
    <t>项目实施</t>
  </si>
  <si>
    <t>≤12月</t>
  </si>
  <si>
    <t>12月</t>
  </si>
  <si>
    <t>项目结项验收</t>
  </si>
  <si>
    <t>质量指标</t>
  </si>
  <si>
    <t>项目内容</t>
  </si>
  <si>
    <t>优</t>
  </si>
  <si>
    <t>验收合格率</t>
  </si>
  <si>
    <t>≥90%</t>
  </si>
  <si>
    <t>成本指标</t>
  </si>
  <si>
    <t>经济成本指标</t>
  </si>
  <si>
    <t>项目预算成本控制数</t>
  </si>
  <si>
    <t>≤164.9256万元</t>
  </si>
  <si>
    <t>163.809785万元</t>
  </si>
  <si>
    <t>展览（活动）费用</t>
  </si>
  <si>
    <t>≤76.28万元</t>
  </si>
  <si>
    <t>75.78万元</t>
  </si>
  <si>
    <t>续上页</t>
  </si>
  <si>
    <t>效益指标</t>
  </si>
  <si>
    <t>社会效益指标</t>
  </si>
  <si>
    <t>提高中华传统文化传播力</t>
  </si>
  <si>
    <t>受众参与人次</t>
  </si>
  <si>
    <t>≥3000人/次</t>
  </si>
  <si>
    <t>满意度指标</t>
  </si>
  <si>
    <t>服务对象满意度指标</t>
  </si>
  <si>
    <t>观众投诉率</t>
  </si>
  <si>
    <t>≤15%</t>
  </si>
  <si>
    <t>观众满意度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</si>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</sst>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6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82" zoomScaleNormal="46" workbookViewId="0">
      <selection activeCell="Q1" sqref="P$1:Q$1048576"/>
    </sheetView>
  </sheetViews>
  <sheetFormatPr defaultColWidth="9" defaultRowHeight="16.8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8.125" customWidth="1"/>
    <col min="10" max="10" width="10" customWidth="1"/>
    <col min="11" max="11" width="32.5" customWidth="1"/>
    <col min="12" max="12" width="25.5" customWidth="1"/>
    <col min="13" max="13" width="12" customWidth="1"/>
    <col min="14" max="14" width="16.375" customWidth="1"/>
    <col min="15" max="15" width="10.37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8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8"/>
      <c r="J5" s="5">
        <v>65102980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4">
        <v>164.9256</v>
      </c>
      <c r="F7" s="4">
        <v>164.9256</v>
      </c>
      <c r="G7" s="4"/>
      <c r="H7" s="19">
        <v>163.809785</v>
      </c>
      <c r="I7" s="19"/>
      <c r="J7" s="4">
        <v>10</v>
      </c>
      <c r="K7" s="4"/>
      <c r="L7" s="29">
        <v>0.9932</v>
      </c>
      <c r="M7" s="29"/>
      <c r="N7" s="20">
        <v>9.93</v>
      </c>
      <c r="O7" s="20"/>
    </row>
    <row r="8" ht="39.6" customHeight="1" spans="1:15">
      <c r="A8" s="4"/>
      <c r="B8" s="4"/>
      <c r="C8" s="4" t="s">
        <v>19</v>
      </c>
      <c r="D8" s="4"/>
      <c r="E8" s="4">
        <v>164.9256</v>
      </c>
      <c r="F8" s="4">
        <v>164.9256</v>
      </c>
      <c r="G8" s="4"/>
      <c r="H8" s="19">
        <v>163.809785</v>
      </c>
      <c r="I8" s="19"/>
      <c r="J8" s="4" t="s">
        <v>20</v>
      </c>
      <c r="K8" s="4"/>
      <c r="L8" s="29"/>
      <c r="M8" s="29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20">
        <v>0</v>
      </c>
      <c r="F9" s="20">
        <v>0</v>
      </c>
      <c r="G9" s="20"/>
      <c r="H9" s="20">
        <v>0</v>
      </c>
      <c r="I9" s="20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20">
        <v>0</v>
      </c>
      <c r="F10" s="20">
        <v>0</v>
      </c>
      <c r="G10" s="20"/>
      <c r="H10" s="20">
        <v>0</v>
      </c>
      <c r="I10" s="20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05" customHeight="1" spans="1:15">
      <c r="A12" s="4"/>
      <c r="B12" s="8" t="s">
        <v>26</v>
      </c>
      <c r="C12" s="8"/>
      <c r="D12" s="8"/>
      <c r="E12" s="8"/>
      <c r="F12" s="8"/>
      <c r="G12" s="8"/>
      <c r="H12" s="8" t="s">
        <v>27</v>
      </c>
      <c r="I12" s="8"/>
      <c r="J12" s="8"/>
      <c r="K12" s="8"/>
      <c r="L12" s="8"/>
      <c r="M12" s="8"/>
      <c r="N12" s="8"/>
      <c r="O12" s="8"/>
    </row>
    <row r="13" ht="38.45" customHeight="1" spans="1:15">
      <c r="A13" s="9" t="s">
        <v>28</v>
      </c>
      <c r="B13" s="10" t="s">
        <v>29</v>
      </c>
      <c r="C13" s="10" t="s">
        <v>30</v>
      </c>
      <c r="D13" s="10" t="s">
        <v>31</v>
      </c>
      <c r="E13" s="10"/>
      <c r="F13" s="10"/>
      <c r="G13" s="10" t="s">
        <v>32</v>
      </c>
      <c r="H13" s="10" t="s">
        <v>33</v>
      </c>
      <c r="I13" s="10"/>
      <c r="J13" s="10" t="s">
        <v>15</v>
      </c>
      <c r="K13" s="19" t="s">
        <v>17</v>
      </c>
      <c r="L13" s="10"/>
      <c r="M13" s="4" t="s">
        <v>34</v>
      </c>
      <c r="N13" s="4"/>
      <c r="O13" s="4"/>
    </row>
    <row r="14" ht="38.45" customHeight="1" spans="1:15">
      <c r="A14" s="11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4"/>
      <c r="N14" s="4"/>
      <c r="O14" s="4"/>
    </row>
    <row r="15" ht="47.45" customHeight="1" spans="1:15">
      <c r="A15" s="11"/>
      <c r="B15" s="9" t="s">
        <v>35</v>
      </c>
      <c r="C15" s="10" t="s">
        <v>36</v>
      </c>
      <c r="D15" s="12" t="s">
        <v>37</v>
      </c>
      <c r="E15" s="12"/>
      <c r="F15" s="12"/>
      <c r="G15" s="19" t="s">
        <v>38</v>
      </c>
      <c r="H15" s="21" t="s">
        <v>39</v>
      </c>
      <c r="I15" s="21"/>
      <c r="J15" s="21">
        <v>8</v>
      </c>
      <c r="K15" s="21">
        <v>8</v>
      </c>
      <c r="L15" s="21"/>
      <c r="M15" s="4"/>
      <c r="N15" s="4"/>
      <c r="O15" s="4"/>
    </row>
    <row r="16" ht="47.45" customHeight="1" spans="1:15">
      <c r="A16" s="11"/>
      <c r="B16" s="11"/>
      <c r="C16" s="10"/>
      <c r="D16" s="12" t="s">
        <v>40</v>
      </c>
      <c r="E16" s="12"/>
      <c r="F16" s="12"/>
      <c r="G16" s="19" t="s">
        <v>41</v>
      </c>
      <c r="H16" s="21" t="s">
        <v>42</v>
      </c>
      <c r="I16" s="21"/>
      <c r="J16" s="21">
        <v>8</v>
      </c>
      <c r="K16" s="21">
        <v>8</v>
      </c>
      <c r="L16" s="21"/>
      <c r="M16" s="4"/>
      <c r="N16" s="4"/>
      <c r="O16" s="4"/>
    </row>
    <row r="17" ht="47.45" customHeight="1" spans="1:15">
      <c r="A17" s="11"/>
      <c r="B17" s="11"/>
      <c r="C17" s="9" t="s">
        <v>43</v>
      </c>
      <c r="D17" s="12" t="s">
        <v>44</v>
      </c>
      <c r="E17" s="12"/>
      <c r="F17" s="12"/>
      <c r="G17" s="10" t="s">
        <v>45</v>
      </c>
      <c r="H17" s="21" t="s">
        <v>46</v>
      </c>
      <c r="I17" s="21"/>
      <c r="J17" s="21">
        <v>1.5</v>
      </c>
      <c r="K17" s="21">
        <v>1.5</v>
      </c>
      <c r="L17" s="21"/>
      <c r="M17" s="4"/>
      <c r="N17" s="4"/>
      <c r="O17" s="4"/>
    </row>
    <row r="18" ht="47.45" customHeight="1" spans="1:15">
      <c r="A18" s="11"/>
      <c r="B18" s="11"/>
      <c r="C18" s="11"/>
      <c r="D18" s="12" t="s">
        <v>47</v>
      </c>
      <c r="E18" s="12"/>
      <c r="F18" s="12"/>
      <c r="G18" s="10" t="s">
        <v>48</v>
      </c>
      <c r="H18" s="21" t="s">
        <v>49</v>
      </c>
      <c r="I18" s="21"/>
      <c r="J18" s="21">
        <v>3</v>
      </c>
      <c r="K18" s="21">
        <v>3</v>
      </c>
      <c r="L18" s="21"/>
      <c r="M18" s="4"/>
      <c r="N18" s="4"/>
      <c r="O18" s="4"/>
    </row>
    <row r="19" ht="47.45" customHeight="1" spans="1:15">
      <c r="A19" s="11"/>
      <c r="B19" s="11"/>
      <c r="C19" s="13"/>
      <c r="D19" s="14" t="s">
        <v>50</v>
      </c>
      <c r="E19" s="22"/>
      <c r="F19" s="23"/>
      <c r="G19" s="10" t="s">
        <v>48</v>
      </c>
      <c r="H19" s="24" t="s">
        <v>49</v>
      </c>
      <c r="I19" s="30"/>
      <c r="J19" s="21">
        <v>1.5</v>
      </c>
      <c r="K19" s="24">
        <v>1.5</v>
      </c>
      <c r="L19" s="30"/>
      <c r="M19" s="5"/>
      <c r="N19" s="6"/>
      <c r="O19" s="28"/>
    </row>
    <row r="20" ht="47.45" customHeight="1" spans="1:15">
      <c r="A20" s="11"/>
      <c r="B20" s="11"/>
      <c r="C20" s="9" t="s">
        <v>51</v>
      </c>
      <c r="D20" s="12" t="s">
        <v>52</v>
      </c>
      <c r="E20" s="12"/>
      <c r="F20" s="12"/>
      <c r="G20" s="10" t="s">
        <v>53</v>
      </c>
      <c r="H20" s="25" t="s">
        <v>53</v>
      </c>
      <c r="I20" s="31"/>
      <c r="J20" s="21">
        <v>8</v>
      </c>
      <c r="K20" s="21">
        <v>8</v>
      </c>
      <c r="L20" s="21"/>
      <c r="M20" s="4"/>
      <c r="N20" s="4"/>
      <c r="O20" s="4"/>
    </row>
    <row r="21" ht="47.45" customHeight="1" spans="1:15">
      <c r="A21" s="11"/>
      <c r="B21" s="11"/>
      <c r="C21" s="13"/>
      <c r="D21" s="12" t="s">
        <v>54</v>
      </c>
      <c r="E21" s="12"/>
      <c r="F21" s="12"/>
      <c r="G21" s="10" t="s">
        <v>55</v>
      </c>
      <c r="H21" s="25">
        <v>1</v>
      </c>
      <c r="I21" s="31"/>
      <c r="J21" s="21">
        <v>10</v>
      </c>
      <c r="K21" s="21">
        <v>10</v>
      </c>
      <c r="L21" s="21"/>
      <c r="M21" s="4"/>
      <c r="N21" s="4"/>
      <c r="O21" s="4"/>
    </row>
    <row r="22" ht="47.45" customHeight="1" spans="1:15">
      <c r="A22" s="11"/>
      <c r="B22" s="9" t="s">
        <v>56</v>
      </c>
      <c r="C22" s="9" t="s">
        <v>57</v>
      </c>
      <c r="D22" s="12" t="s">
        <v>58</v>
      </c>
      <c r="E22" s="12"/>
      <c r="F22" s="12"/>
      <c r="G22" s="10" t="s">
        <v>59</v>
      </c>
      <c r="H22" s="21" t="s">
        <v>60</v>
      </c>
      <c r="I22" s="21"/>
      <c r="J22" s="21">
        <v>5</v>
      </c>
      <c r="K22" s="32">
        <v>5</v>
      </c>
      <c r="L22" s="32"/>
      <c r="M22" s="4"/>
      <c r="N22" s="4"/>
      <c r="O22" s="4"/>
    </row>
    <row r="23" ht="47.45" customHeight="1" spans="1:15">
      <c r="A23" s="13"/>
      <c r="B23" s="11"/>
      <c r="C23" s="13"/>
      <c r="D23" s="12" t="s">
        <v>61</v>
      </c>
      <c r="E23" s="12"/>
      <c r="F23" s="12"/>
      <c r="G23" s="10" t="s">
        <v>62</v>
      </c>
      <c r="H23" s="19" t="s">
        <v>63</v>
      </c>
      <c r="I23" s="19"/>
      <c r="J23" s="21">
        <v>5</v>
      </c>
      <c r="K23" s="32">
        <v>5</v>
      </c>
      <c r="L23" s="32"/>
      <c r="M23" s="4"/>
      <c r="N23" s="4"/>
      <c r="O23" s="4"/>
    </row>
    <row r="24" ht="47.45" customHeight="1" spans="1:15">
      <c r="A24" s="10" t="s">
        <v>64</v>
      </c>
      <c r="B24" s="10" t="s">
        <v>65</v>
      </c>
      <c r="C24" s="10" t="s">
        <v>66</v>
      </c>
      <c r="D24" s="12" t="s">
        <v>67</v>
      </c>
      <c r="E24" s="12"/>
      <c r="F24" s="12"/>
      <c r="G24" s="19" t="s">
        <v>53</v>
      </c>
      <c r="H24" s="21" t="s">
        <v>53</v>
      </c>
      <c r="I24" s="21"/>
      <c r="J24" s="21">
        <v>15</v>
      </c>
      <c r="K24" s="19">
        <v>13</v>
      </c>
      <c r="L24" s="19"/>
      <c r="M24" s="4"/>
      <c r="N24" s="4"/>
      <c r="O24" s="4"/>
    </row>
    <row r="25" ht="47.45" customHeight="1" spans="1:15">
      <c r="A25" s="10"/>
      <c r="B25" s="10"/>
      <c r="C25" s="10"/>
      <c r="D25" s="12" t="s">
        <v>68</v>
      </c>
      <c r="E25" s="12"/>
      <c r="F25" s="12"/>
      <c r="G25" s="19" t="s">
        <v>69</v>
      </c>
      <c r="H25" s="19">
        <v>4033</v>
      </c>
      <c r="I25" s="19"/>
      <c r="J25" s="21">
        <v>15</v>
      </c>
      <c r="K25" s="21">
        <v>15</v>
      </c>
      <c r="L25" s="21"/>
      <c r="M25" s="4"/>
      <c r="N25" s="4"/>
      <c r="O25" s="4"/>
    </row>
    <row r="26" ht="47.45" customHeight="1" spans="1:15">
      <c r="A26" s="10"/>
      <c r="B26" s="10" t="s">
        <v>70</v>
      </c>
      <c r="C26" s="10" t="s">
        <v>71</v>
      </c>
      <c r="D26" s="12" t="s">
        <v>72</v>
      </c>
      <c r="E26" s="12"/>
      <c r="F26" s="12"/>
      <c r="G26" s="10" t="s">
        <v>73</v>
      </c>
      <c r="H26" s="26">
        <v>0</v>
      </c>
      <c r="I26" s="26"/>
      <c r="J26" s="21">
        <v>5</v>
      </c>
      <c r="K26" s="21">
        <v>5</v>
      </c>
      <c r="L26" s="21"/>
      <c r="M26" s="4"/>
      <c r="N26" s="4"/>
      <c r="O26" s="4"/>
    </row>
    <row r="27" ht="47.45" customHeight="1" spans="1:15">
      <c r="A27" s="10"/>
      <c r="B27" s="10"/>
      <c r="C27" s="10"/>
      <c r="D27" s="12" t="s">
        <v>74</v>
      </c>
      <c r="E27" s="12"/>
      <c r="F27" s="12"/>
      <c r="G27" s="10" t="s">
        <v>75</v>
      </c>
      <c r="H27" s="27">
        <v>1</v>
      </c>
      <c r="I27" s="27"/>
      <c r="J27" s="21">
        <v>5</v>
      </c>
      <c r="K27" s="21">
        <v>5</v>
      </c>
      <c r="L27" s="21"/>
      <c r="M27" s="4"/>
      <c r="N27" s="4"/>
      <c r="O27" s="4"/>
    </row>
    <row r="28" s="1" customFormat="1" ht="47.45" customHeight="1" spans="1:15">
      <c r="A28" s="15" t="s">
        <v>76</v>
      </c>
      <c r="B28" s="15"/>
      <c r="C28" s="15"/>
      <c r="D28" s="15"/>
      <c r="E28" s="15"/>
      <c r="F28" s="15"/>
      <c r="G28" s="15"/>
      <c r="H28" s="15"/>
      <c r="I28" s="15"/>
      <c r="J28" s="15">
        <v>100</v>
      </c>
      <c r="K28" s="33">
        <f>SUM(K15:K27)+N7</f>
        <v>97.93</v>
      </c>
      <c r="L28" s="34"/>
      <c r="M28" s="35" t="s">
        <v>77</v>
      </c>
      <c r="N28" s="35"/>
      <c r="O28" s="35"/>
    </row>
    <row r="29" ht="39.6" customHeight="1" spans="1:15">
      <c r="A29" s="16" t="s">
        <v>78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ht="39.6" customHeight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t="39.6" customHeight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t="39.6" customHeight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ht="39.6" customHeight="1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ht="39.6" customHeight="1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ht="39.6" customHeight="1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</row>
    <row r="38" spans="1: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</row>
    <row r="39" spans="1: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  <row r="43" spans="1:1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</row>
  </sheetData>
  <mergeCells count="12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3"/>
    <mergeCell ref="A24:A27"/>
    <mergeCell ref="B13:B14"/>
    <mergeCell ref="B15:B21"/>
    <mergeCell ref="B22:B23"/>
    <mergeCell ref="B24:B25"/>
    <mergeCell ref="B26:B27"/>
    <mergeCell ref="C13:C14"/>
    <mergeCell ref="C15:C16"/>
    <mergeCell ref="C17:C19"/>
    <mergeCell ref="C20:C21"/>
    <mergeCell ref="C22:C23"/>
    <mergeCell ref="C24:C25"/>
    <mergeCell ref="C26:C27"/>
    <mergeCell ref="G13:G14"/>
    <mergeCell ref="J13:J14"/>
    <mergeCell ref="H13:I14"/>
    <mergeCell ref="K13:L14"/>
    <mergeCell ref="D13:F14"/>
    <mergeCell ref="M13:O14"/>
    <mergeCell ref="A6:B10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1" orientation="landscape"/>
  <headerFooter/>
  <rowBreaks count="2" manualBreakCount="2">
    <brk id="23" max="14" man="1"/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2015-06-06T18:19:00Z</dcterms:created>
  <cp:lastPrinted>2023-04-13T09:55:00Z</cp:lastPrinted>
  <dcterms:modified xsi:type="dcterms:W3CDTF">2024-05-14T12:30:54Z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2052-6.5.2.8766</vt:lpwstr>
  </property>
  <property fmtid="{D5CDD505-2E9C-101B-9397-08002B2CF9AE}" pid="3" name="ICV">
    <vt:lpwstr>DCFA3F83F193C577FEE842662224B203_43</vt:lpwstr>
  </property>
</Properties>
</file>