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<sst xmlns="http://schemas.openxmlformats.org/spreadsheetml/2006/main" count="79" uniqueCount="65">
  <si>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</si>
  <si>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</si>
  <si>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</si>
  <si>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改革扶持经费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</si>
  <si>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</si>
  <si>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</si>
  <si>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</si>
  <si>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</si>
  <si>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</si>
  <si>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</si>
  <si>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</si>
  <si>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5552-5733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</si>
  <si>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</si>
  <si>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</si>
  <si>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</si>
  <si>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</si>
  <si>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</si>
  <si>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</si>
  <si>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</si>
  <si>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</si>
  <si>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</si>
  <si>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</si>
  <si>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</si>
  <si>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</si>
  <si>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</si>
  <si>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</si>
  <si>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</si>
  <si>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保障退休人员工资和房租费用支出，全年出版50期《音乐周报》，让更多人走近音乐，让更多人热爱音乐，成为无数音乐爱好者是通往音乐殿堂的桥梁。</t>
  </si>
  <si>
    <t>保障了退休人员工资和房租费用支出，全年出版了50期《音乐周报》，让更多人走近了音乐，让更多人热爱音乐，成为无数音乐爱好者通往音乐殿堂的桥梁。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</si>
  <si>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</si>
  <si>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</si>
  <si>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</si>
  <si>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</si>
  <si>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</si>
  <si>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</si>
  <si>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</si>
  <si>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</si>
  <si>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</si>
  <si>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出版册书数量</t>
  </si>
  <si>
    <t>=50期</t>
  </si>
  <si>
    <t>50期</t>
  </si>
  <si>
    <t>保障待遇人数</t>
  </si>
  <si>
    <t>≥29人</t>
  </si>
  <si>
    <t>29人</t>
  </si>
  <si>
    <t>质量指标</t>
  </si>
  <si>
    <t>音乐周报符合出版要求</t>
  </si>
  <si>
    <t>符合</t>
  </si>
  <si>
    <t>时效指标</t>
  </si>
  <si>
    <t>音乐周报出版频率</t>
  </si>
  <si>
    <t>=1册/期</t>
  </si>
  <si>
    <t>1册/期</t>
  </si>
  <si>
    <t>待遇按时发放率</t>
  </si>
  <si>
    <t>效益指标</t>
  </si>
  <si>
    <t>社会效益指标</t>
  </si>
  <si>
    <t>提升转企改制前已经离退休人员的生活标准育机构开设相关栏目，为琴童及家长增设相应内容，为更多的特定人群提供精准服务，为广大的音乐爱好者提供交流与学习的平台</t>
  </si>
  <si>
    <t>有效</t>
  </si>
  <si>
    <t>为广大的音乐爱好者提供交流与学习的平台</t>
  </si>
  <si>
    <t>满意度指标</t>
  </si>
  <si>
    <t>服务对象满意度指标</t>
  </si>
  <si>
    <t>离退休人员满意度</t>
  </si>
  <si>
    <t>≥90%</t>
  </si>
  <si>
    <t>读者满意度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</si>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</sst>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="69" zoomScaleNormal="69" zoomScaleSheetLayoutView="70" topLeftCell="A22" workbookViewId="0">
      <selection activeCell="J42" sqref="J4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245</v>
      </c>
      <c r="F7" s="6">
        <f>SUM(F8:G10)</f>
        <v>245</v>
      </c>
      <c r="G7" s="6"/>
      <c r="H7" s="6">
        <f>SUM(H8:I10)</f>
        <v>245</v>
      </c>
      <c r="I7" s="6"/>
      <c r="J7" s="4">
        <v>10</v>
      </c>
      <c r="K7" s="4"/>
      <c r="L7" s="21">
        <f>H7/F7</f>
        <v>1</v>
      </c>
      <c r="M7" s="21"/>
      <c r="N7" s="22">
        <f>L7*J7</f>
        <v>10</v>
      </c>
      <c r="O7" s="22"/>
    </row>
    <row r="8" ht="39.5" customHeight="1" spans="1:15">
      <c r="A8" s="4"/>
      <c r="B8" s="4"/>
      <c r="C8" s="4" t="s">
        <v>20</v>
      </c>
      <c r="D8" s="4"/>
      <c r="E8" s="6">
        <v>245</v>
      </c>
      <c r="F8" s="6">
        <v>245</v>
      </c>
      <c r="G8" s="6"/>
      <c r="H8" s="6">
        <v>245</v>
      </c>
      <c r="I8" s="6"/>
      <c r="J8" s="4" t="s">
        <v>21</v>
      </c>
      <c r="K8" s="4"/>
      <c r="L8" s="21">
        <f>H8/F8</f>
        <v>1</v>
      </c>
      <c r="M8" s="21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28" t="s">
        <v>39</v>
      </c>
      <c r="H15" s="11" t="s">
        <v>40</v>
      </c>
      <c r="I15" s="11"/>
      <c r="J15" s="24">
        <v>10</v>
      </c>
      <c r="K15" s="11">
        <v>10</v>
      </c>
      <c r="L15" s="11"/>
      <c r="M15" s="4"/>
      <c r="N15" s="4"/>
      <c r="O15" s="4"/>
    </row>
    <row r="16" ht="47.45" customHeight="1" spans="1:15">
      <c r="A16" s="9"/>
      <c r="B16" s="9"/>
      <c r="C16" s="4"/>
      <c r="D16" s="10" t="s">
        <v>41</v>
      </c>
      <c r="E16" s="10"/>
      <c r="F16" s="10"/>
      <c r="G16" s="4" t="s">
        <v>42</v>
      </c>
      <c r="H16" s="11" t="s">
        <v>43</v>
      </c>
      <c r="I16" s="11"/>
      <c r="J16" s="24">
        <v>10</v>
      </c>
      <c r="K16" s="11">
        <v>10</v>
      </c>
      <c r="L16" s="11"/>
      <c r="M16" s="4"/>
      <c r="N16" s="4"/>
      <c r="O16" s="4"/>
    </row>
    <row r="17" ht="47.4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1" t="s">
        <v>46</v>
      </c>
      <c r="I17" s="11"/>
      <c r="J17" s="24">
        <v>10</v>
      </c>
      <c r="K17" s="11">
        <v>10</v>
      </c>
      <c r="L17" s="11"/>
      <c r="M17" s="4"/>
      <c r="N17" s="4"/>
      <c r="O17" s="4"/>
    </row>
    <row r="18" ht="47.45" customHeight="1" spans="1:15">
      <c r="A18" s="9"/>
      <c r="B18" s="9"/>
      <c r="C18" s="4" t="s">
        <v>47</v>
      </c>
      <c r="D18" s="10" t="s">
        <v>48</v>
      </c>
      <c r="E18" s="10"/>
      <c r="F18" s="10"/>
      <c r="G18" s="28" t="s">
        <v>49</v>
      </c>
      <c r="H18" s="12" t="s">
        <v>50</v>
      </c>
      <c r="I18" s="12"/>
      <c r="J18" s="24">
        <v>10</v>
      </c>
      <c r="K18" s="11">
        <v>10</v>
      </c>
      <c r="L18" s="11"/>
      <c r="M18" s="4"/>
      <c r="N18" s="4"/>
      <c r="O18" s="4"/>
    </row>
    <row r="19" ht="47.45" customHeight="1" spans="1:15">
      <c r="A19" s="9"/>
      <c r="B19" s="9"/>
      <c r="C19" s="4"/>
      <c r="D19" s="10" t="s">
        <v>51</v>
      </c>
      <c r="E19" s="10"/>
      <c r="F19" s="10"/>
      <c r="G19" s="13">
        <v>1</v>
      </c>
      <c r="H19" s="14">
        <v>1</v>
      </c>
      <c r="I19" s="12"/>
      <c r="J19" s="24">
        <v>10</v>
      </c>
      <c r="K19" s="25">
        <v>10</v>
      </c>
      <c r="L19" s="25"/>
      <c r="M19" s="4"/>
      <c r="N19" s="4"/>
      <c r="O19" s="4"/>
    </row>
    <row r="20" ht="47.45" customHeight="1" spans="1:15">
      <c r="A20" s="9"/>
      <c r="B20" s="4" t="s">
        <v>52</v>
      </c>
      <c r="C20" s="4" t="s">
        <v>53</v>
      </c>
      <c r="D20" s="10" t="s">
        <v>54</v>
      </c>
      <c r="E20" s="10"/>
      <c r="F20" s="10"/>
      <c r="G20" s="4" t="s">
        <v>55</v>
      </c>
      <c r="H20" s="11" t="s">
        <v>55</v>
      </c>
      <c r="I20" s="11"/>
      <c r="J20" s="24">
        <v>15</v>
      </c>
      <c r="K20" s="11">
        <v>14</v>
      </c>
      <c r="L20" s="11"/>
      <c r="M20" s="4"/>
      <c r="N20" s="4"/>
      <c r="O20" s="4"/>
    </row>
    <row r="21" ht="47.45" customHeight="1" spans="1:15">
      <c r="A21" s="9"/>
      <c r="B21" s="4"/>
      <c r="C21" s="4"/>
      <c r="D21" s="10" t="s">
        <v>56</v>
      </c>
      <c r="E21" s="10"/>
      <c r="F21" s="10"/>
      <c r="G21" s="4" t="s">
        <v>55</v>
      </c>
      <c r="H21" s="11" t="s">
        <v>55</v>
      </c>
      <c r="I21" s="11"/>
      <c r="J21" s="24">
        <v>15</v>
      </c>
      <c r="K21" s="11">
        <v>14</v>
      </c>
      <c r="L21" s="11"/>
      <c r="M21" s="4"/>
      <c r="N21" s="4"/>
      <c r="O21" s="4"/>
    </row>
    <row r="22" ht="47.45" customHeight="1" spans="1:15">
      <c r="A22" s="9"/>
      <c r="B22" s="4" t="s">
        <v>57</v>
      </c>
      <c r="C22" s="4" t="s">
        <v>58</v>
      </c>
      <c r="D22" s="10" t="s">
        <v>59</v>
      </c>
      <c r="E22" s="10"/>
      <c r="F22" s="10"/>
      <c r="G22" s="4" t="s">
        <v>60</v>
      </c>
      <c r="H22" s="14">
        <v>0.9</v>
      </c>
      <c r="I22" s="14"/>
      <c r="J22" s="24">
        <v>5</v>
      </c>
      <c r="K22" s="11">
        <v>4</v>
      </c>
      <c r="L22" s="11"/>
      <c r="M22" s="4"/>
      <c r="N22" s="4"/>
      <c r="O22" s="4"/>
    </row>
    <row r="23" ht="47.45" customHeight="1" spans="1:15">
      <c r="A23" s="15"/>
      <c r="B23" s="4"/>
      <c r="C23" s="4"/>
      <c r="D23" s="10" t="s">
        <v>61</v>
      </c>
      <c r="E23" s="10"/>
      <c r="F23" s="10"/>
      <c r="G23" s="4" t="s">
        <v>60</v>
      </c>
      <c r="H23" s="16">
        <v>0.9</v>
      </c>
      <c r="I23" s="14"/>
      <c r="J23" s="24">
        <v>5</v>
      </c>
      <c r="K23" s="11">
        <v>4</v>
      </c>
      <c r="L23" s="11"/>
      <c r="M23" s="4"/>
      <c r="N23" s="4"/>
      <c r="O23" s="4"/>
    </row>
    <row r="24" s="1" customFormat="1" ht="47.45" customHeight="1" spans="1:15">
      <c r="A24" s="17" t="s">
        <v>62</v>
      </c>
      <c r="B24" s="17"/>
      <c r="C24" s="17"/>
      <c r="D24" s="17"/>
      <c r="E24" s="17"/>
      <c r="F24" s="17"/>
      <c r="G24" s="17"/>
      <c r="H24" s="17"/>
      <c r="I24" s="17"/>
      <c r="J24" s="17">
        <v>100</v>
      </c>
      <c r="K24" s="26">
        <v>96</v>
      </c>
      <c r="L24" s="17"/>
      <c r="M24" s="27" t="s">
        <v>63</v>
      </c>
      <c r="N24" s="27"/>
      <c r="O24" s="27"/>
    </row>
    <row r="25" ht="39.5" customHeight="1" spans="1:15">
      <c r="A25" s="18" t="s">
        <v>64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5" hidden="1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39.5" hidden="1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idden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idden="1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idden="1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hidden="1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hidden="1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hidden="1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hidden="1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hidden="1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</sheetData>
  <mergeCells count="10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19"/>
    <mergeCell ref="B20:B21"/>
    <mergeCell ref="B22:B23"/>
    <mergeCell ref="C13:C14"/>
    <mergeCell ref="C15:C16"/>
    <mergeCell ref="C18:C19"/>
    <mergeCell ref="C20:C21"/>
    <mergeCell ref="C22:C23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2024-06-05T06:23:33Z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86A0047A39DD4B1BBD446912A989CB56_13</vt:lpwstr>
  </property>
</Properties>
</file>