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<sst xmlns="http://schemas.openxmlformats.org/spreadsheetml/2006/main" count="92" uniqueCount="74">
  <si>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</si>
  <si>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</si>
  <si>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</si>
  <si>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市区两级旅游统计</t>
  </si>
  <si>
    <t>主管部门</t>
  </si>
  <si>
    <t>北京市文化和旅游局</t>
  </si>
  <si>
    <t>实施单位</t>
  </si>
  <si>
    <t>北京市文化和旅游局本级行政</t>
  </si>
  <si>
    <t>项目负责人</t>
  </si>
  <si>
    <t>周少勇</t>
  </si>
  <si>
    <t>联系电话</t>
  </si>
  <si>
    <t>5552-5702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</si>
  <si>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</si>
  <si>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</si>
  <si>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</si>
  <si>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</si>
  <si>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</si>
  <si>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</si>
  <si>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</si>
  <si>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</si>
  <si>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</si>
  <si>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</si>
  <si>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</si>
  <si>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</si>
  <si>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</si>
  <si>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</si>
  <si>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</si>
  <si>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本年度拟完成12期市级旅游主要指标测算和4期区级旅游指标测算及7期假日旅游指标测算工作，根据测算的统计数据按季度撰写分析报告，对北京旅游市场进行统计分析。项目的实施，可为市委市政府以及旅游管理部门制定旅游政策、进行行业管理、引导和规划旅游产业健康发展提供依据；为旅游企业掌握市场动态提供指导意见。</t>
  </si>
  <si>
    <t>该项目本年度完成了4期市级旅游主要指标测算和4期区级旅游指标测算及3期假日旅游指标测算工作，根据测算的统计数据按季度撰写分析报告，对北京旅游市场进行统计分析。项目的实施，为市委市政府以及旅游管理部门制定旅游政策、进行行业管理、引导和规划旅游产业健康发展提供依据；为旅游企业掌握市场动态提供指导意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</si>
  <si>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</si>
  <si>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</si>
  <si>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</si>
  <si>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</si>
  <si>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</si>
  <si>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</si>
  <si>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</si>
  <si>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</si>
  <si>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</si>
  <si>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旅游核心指标统计报告</t>
  </si>
  <si>
    <t>＝4份</t>
  </si>
  <si>
    <t>4份</t>
  </si>
  <si>
    <t>假日旅游指标测算数</t>
  </si>
  <si>
    <t>=3期</t>
  </si>
  <si>
    <t>3期</t>
  </si>
  <si>
    <t>市级旅游主要指标测算数</t>
  </si>
  <si>
    <t>=4期</t>
  </si>
  <si>
    <t>4期</t>
  </si>
  <si>
    <t>区级旅游指标测算数</t>
  </si>
  <si>
    <t>质量指标</t>
  </si>
  <si>
    <t>编撰的分析报告质量符合项目单位需求</t>
  </si>
  <si>
    <t>符合</t>
  </si>
  <si>
    <t>测算数据准确率</t>
  </si>
  <si>
    <t>=100%</t>
  </si>
  <si>
    <t>时效指标</t>
  </si>
  <si>
    <t>区级旅游指标测算完成时间为每季度后</t>
  </si>
  <si>
    <t>=35天</t>
  </si>
  <si>
    <t>35天</t>
  </si>
  <si>
    <t>统计报告完成时间为季后</t>
  </si>
  <si>
    <t>成本指标</t>
  </si>
  <si>
    <t>经济成本指标</t>
  </si>
  <si>
    <t>项目预算控制总额</t>
  </si>
  <si>
    <t>≤48.511万元</t>
  </si>
  <si>
    <t>45.32万元</t>
  </si>
  <si>
    <t>效益指标</t>
  </si>
  <si>
    <t>社会效益指标</t>
  </si>
  <si>
    <t>为市委市政府制定相关政策提供依据的效果</t>
  </si>
  <si>
    <t>良好</t>
  </si>
  <si>
    <t>为旅游企业掌握市场动态提供指导意见的效果</t>
  </si>
  <si>
    <t>满意度指标</t>
  </si>
  <si>
    <t>服务对象满意度指标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</si>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</sst>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77" zoomScaleNormal="77" zoomScaleSheetLayoutView="70" workbookViewId="0">
      <selection activeCell="R9" sqref="R9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v>48.511</v>
      </c>
      <c r="F7" s="6">
        <v>48.511</v>
      </c>
      <c r="G7" s="6"/>
      <c r="H7" s="6">
        <v>45.32</v>
      </c>
      <c r="I7" s="6"/>
      <c r="J7" s="4">
        <v>10</v>
      </c>
      <c r="K7" s="4"/>
      <c r="L7" s="22">
        <f>H7/F7</f>
        <v>0.934221104491765</v>
      </c>
      <c r="M7" s="22"/>
      <c r="N7" s="23">
        <f>J7*L7</f>
        <v>9.34221104491765</v>
      </c>
      <c r="O7" s="23"/>
    </row>
    <row r="8" ht="39.5" customHeight="1" spans="1:15">
      <c r="A8" s="4"/>
      <c r="B8" s="4"/>
      <c r="C8" s="4" t="s">
        <v>20</v>
      </c>
      <c r="D8" s="4"/>
      <c r="E8" s="6">
        <v>48.511</v>
      </c>
      <c r="F8" s="6">
        <v>48.511</v>
      </c>
      <c r="G8" s="6"/>
      <c r="H8" s="6">
        <v>45.32</v>
      </c>
      <c r="I8" s="6"/>
      <c r="J8" s="4" t="s">
        <v>21</v>
      </c>
      <c r="K8" s="4"/>
      <c r="L8" s="22">
        <f>H8/F8</f>
        <v>0.934221104491765</v>
      </c>
      <c r="M8" s="22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6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4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31" t="s">
        <v>39</v>
      </c>
      <c r="H15" s="10" t="s">
        <v>40</v>
      </c>
      <c r="I15" s="10"/>
      <c r="J15" s="24">
        <v>5</v>
      </c>
      <c r="K15" s="10">
        <v>5</v>
      </c>
      <c r="L15" s="10"/>
      <c r="M15" s="4"/>
      <c r="N15" s="4"/>
      <c r="O15" s="4"/>
    </row>
    <row r="16" ht="47.45" customHeight="1" spans="1:15">
      <c r="A16" s="9"/>
      <c r="B16" s="9"/>
      <c r="C16" s="4"/>
      <c r="D16" s="10" t="s">
        <v>41</v>
      </c>
      <c r="E16" s="10"/>
      <c r="F16" s="10"/>
      <c r="G16" s="31" t="s">
        <v>42</v>
      </c>
      <c r="H16" s="10" t="s">
        <v>43</v>
      </c>
      <c r="I16" s="10"/>
      <c r="J16" s="24">
        <v>5</v>
      </c>
      <c r="K16" s="10">
        <v>5</v>
      </c>
      <c r="L16" s="10"/>
      <c r="M16" s="4"/>
      <c r="N16" s="4"/>
      <c r="O16" s="4"/>
    </row>
    <row r="17" ht="47.45" customHeight="1" spans="1:15">
      <c r="A17" s="9"/>
      <c r="B17" s="9"/>
      <c r="C17" s="4"/>
      <c r="D17" s="11" t="s">
        <v>44</v>
      </c>
      <c r="E17" s="12"/>
      <c r="F17" s="13"/>
      <c r="G17" s="31" t="s">
        <v>45</v>
      </c>
      <c r="H17" s="11" t="s">
        <v>46</v>
      </c>
      <c r="I17" s="13"/>
      <c r="J17" s="24">
        <v>5</v>
      </c>
      <c r="K17" s="11">
        <v>5</v>
      </c>
      <c r="L17" s="13"/>
      <c r="M17" s="25"/>
      <c r="N17" s="26"/>
      <c r="O17" s="27"/>
    </row>
    <row r="18" ht="47.45" customHeight="1" spans="1:15">
      <c r="A18" s="9"/>
      <c r="B18" s="9"/>
      <c r="C18" s="4"/>
      <c r="D18" s="10" t="s">
        <v>47</v>
      </c>
      <c r="E18" s="10"/>
      <c r="F18" s="10"/>
      <c r="G18" s="31" t="s">
        <v>45</v>
      </c>
      <c r="H18" s="14" t="s">
        <v>46</v>
      </c>
      <c r="I18" s="14"/>
      <c r="J18" s="24">
        <v>5</v>
      </c>
      <c r="K18" s="10">
        <v>5</v>
      </c>
      <c r="L18" s="10"/>
      <c r="M18" s="4"/>
      <c r="N18" s="4"/>
      <c r="O18" s="4"/>
    </row>
    <row r="19" ht="47.45" customHeight="1" spans="1:15">
      <c r="A19" s="9"/>
      <c r="B19" s="9"/>
      <c r="C19" s="4" t="s">
        <v>48</v>
      </c>
      <c r="D19" s="10" t="s">
        <v>49</v>
      </c>
      <c r="E19" s="10"/>
      <c r="F19" s="10"/>
      <c r="G19" s="4" t="s">
        <v>50</v>
      </c>
      <c r="H19" s="10" t="s">
        <v>50</v>
      </c>
      <c r="I19" s="10"/>
      <c r="J19" s="24">
        <v>5</v>
      </c>
      <c r="K19" s="10">
        <v>5</v>
      </c>
      <c r="L19" s="10"/>
      <c r="M19" s="4"/>
      <c r="N19" s="4"/>
      <c r="O19" s="4"/>
    </row>
    <row r="20" ht="47.45" customHeight="1" spans="1:15">
      <c r="A20" s="9"/>
      <c r="B20" s="9"/>
      <c r="C20" s="4"/>
      <c r="D20" s="10" t="s">
        <v>51</v>
      </c>
      <c r="E20" s="10"/>
      <c r="F20" s="10"/>
      <c r="G20" s="31" t="s">
        <v>52</v>
      </c>
      <c r="H20" s="15">
        <v>1</v>
      </c>
      <c r="I20" s="10"/>
      <c r="J20" s="24">
        <v>5</v>
      </c>
      <c r="K20" s="10">
        <v>5</v>
      </c>
      <c r="L20" s="10"/>
      <c r="M20" s="4"/>
      <c r="N20" s="4"/>
      <c r="O20" s="4"/>
    </row>
    <row r="21" ht="47.45" customHeight="1" spans="1:15">
      <c r="A21" s="9"/>
      <c r="B21" s="9"/>
      <c r="C21" s="4" t="s">
        <v>53</v>
      </c>
      <c r="D21" s="10" t="s">
        <v>54</v>
      </c>
      <c r="E21" s="10"/>
      <c r="F21" s="10"/>
      <c r="G21" s="31" t="s">
        <v>55</v>
      </c>
      <c r="H21" s="10" t="s">
        <v>56</v>
      </c>
      <c r="I21" s="10"/>
      <c r="J21" s="24">
        <v>5</v>
      </c>
      <c r="K21" s="10">
        <v>5</v>
      </c>
      <c r="L21" s="10"/>
      <c r="M21" s="4"/>
      <c r="N21" s="4"/>
      <c r="O21" s="4"/>
    </row>
    <row r="22" ht="47.45" customHeight="1" spans="1:15">
      <c r="A22" s="9"/>
      <c r="B22" s="9"/>
      <c r="C22" s="4"/>
      <c r="D22" s="10" t="s">
        <v>57</v>
      </c>
      <c r="E22" s="10"/>
      <c r="F22" s="10"/>
      <c r="G22" s="31" t="s">
        <v>55</v>
      </c>
      <c r="H22" s="10" t="s">
        <v>56</v>
      </c>
      <c r="I22" s="10"/>
      <c r="J22" s="24">
        <v>5</v>
      </c>
      <c r="K22" s="28">
        <v>5</v>
      </c>
      <c r="L22" s="28"/>
      <c r="M22" s="4"/>
      <c r="N22" s="4"/>
      <c r="O22" s="4"/>
    </row>
    <row r="23" ht="47.45" customHeight="1" spans="1:15">
      <c r="A23" s="9"/>
      <c r="B23" s="8" t="s">
        <v>58</v>
      </c>
      <c r="C23" s="4" t="s">
        <v>59</v>
      </c>
      <c r="D23" s="10" t="s">
        <v>60</v>
      </c>
      <c r="E23" s="10"/>
      <c r="F23" s="10"/>
      <c r="G23" s="4" t="s">
        <v>61</v>
      </c>
      <c r="H23" s="10" t="s">
        <v>62</v>
      </c>
      <c r="I23" s="10"/>
      <c r="J23" s="24">
        <v>10</v>
      </c>
      <c r="K23" s="28">
        <v>10</v>
      </c>
      <c r="L23" s="28"/>
      <c r="M23" s="4"/>
      <c r="N23" s="4"/>
      <c r="O23" s="4"/>
    </row>
    <row r="24" ht="47.45" customHeight="1" spans="1:15">
      <c r="A24" s="9"/>
      <c r="B24" s="4" t="s">
        <v>63</v>
      </c>
      <c r="C24" s="4" t="s">
        <v>64</v>
      </c>
      <c r="D24" s="10" t="s">
        <v>65</v>
      </c>
      <c r="E24" s="10"/>
      <c r="F24" s="10"/>
      <c r="G24" s="4" t="s">
        <v>66</v>
      </c>
      <c r="H24" s="10" t="s">
        <v>66</v>
      </c>
      <c r="I24" s="10"/>
      <c r="J24" s="24">
        <v>15</v>
      </c>
      <c r="K24" s="10">
        <v>14</v>
      </c>
      <c r="L24" s="10"/>
      <c r="M24" s="4"/>
      <c r="N24" s="4"/>
      <c r="O24" s="4"/>
    </row>
    <row r="25" ht="47.45" customHeight="1" spans="1:15">
      <c r="A25" s="9"/>
      <c r="B25" s="4"/>
      <c r="C25" s="4"/>
      <c r="D25" s="10" t="s">
        <v>67</v>
      </c>
      <c r="E25" s="10"/>
      <c r="F25" s="10"/>
      <c r="G25" s="4" t="s">
        <v>66</v>
      </c>
      <c r="H25" s="10" t="s">
        <v>66</v>
      </c>
      <c r="I25" s="10"/>
      <c r="J25" s="24">
        <v>15</v>
      </c>
      <c r="K25" s="10">
        <v>14</v>
      </c>
      <c r="L25" s="10"/>
      <c r="M25" s="4"/>
      <c r="N25" s="4"/>
      <c r="O25" s="4"/>
    </row>
    <row r="26" ht="47.45" customHeight="1" spans="1:15">
      <c r="A26" s="16"/>
      <c r="B26" s="4" t="s">
        <v>68</v>
      </c>
      <c r="C26" s="4" t="s">
        <v>69</v>
      </c>
      <c r="D26" s="10" t="s">
        <v>69</v>
      </c>
      <c r="E26" s="10"/>
      <c r="F26" s="10"/>
      <c r="G26" s="17" t="s">
        <v>70</v>
      </c>
      <c r="H26" s="15">
        <v>0.95</v>
      </c>
      <c r="I26" s="10"/>
      <c r="J26" s="24">
        <v>10</v>
      </c>
      <c r="K26" s="10">
        <v>8</v>
      </c>
      <c r="L26" s="10"/>
      <c r="M26" s="4"/>
      <c r="N26" s="4"/>
      <c r="O26" s="4"/>
    </row>
    <row r="27" s="1" customFormat="1" ht="47.45" customHeight="1" spans="1:15">
      <c r="A27" s="18" t="s">
        <v>71</v>
      </c>
      <c r="B27" s="18"/>
      <c r="C27" s="18"/>
      <c r="D27" s="18"/>
      <c r="E27" s="18"/>
      <c r="F27" s="18"/>
      <c r="G27" s="18"/>
      <c r="H27" s="18"/>
      <c r="I27" s="18"/>
      <c r="J27" s="18">
        <v>100</v>
      </c>
      <c r="K27" s="29">
        <v>95.34</v>
      </c>
      <c r="L27" s="18"/>
      <c r="M27" s="30" t="s">
        <v>72</v>
      </c>
      <c r="N27" s="30"/>
      <c r="O27" s="30"/>
    </row>
    <row r="28" ht="39.5" customHeight="1" spans="1:15">
      <c r="A28" s="19" t="s">
        <v>73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ht="39.5" customHeight="1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ht="39.5" customHeight="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ht="7" customHeight="1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ht="39.5" hidden="1" customHeight="1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ht="39.5" hidden="1" customHeight="1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hidden="1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hidden="1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hidden="1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hidden="1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hidden="1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hidden="1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  <row r="41" hidden="1" spans="1: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</row>
    <row r="42" hidden="1" spans="1: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4:B25"/>
    <mergeCell ref="C13:C14"/>
    <mergeCell ref="C15:C18"/>
    <mergeCell ref="C19:C20"/>
    <mergeCell ref="C21:C22"/>
    <mergeCell ref="C24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2015-06-06T02:19:00Z</dcterms:created>
  <cp:lastPrinted>2023-04-12T17:55:00Z</cp:lastPrinted>
  <dcterms:modified xsi:type="dcterms:W3CDTF">2024-05-20T01:54:27Z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B50505980ED043659CE4B5CA38E8EFFA_13</vt:lpwstr>
  </property>
</Properties>
</file>