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<sst xmlns="http://schemas.openxmlformats.org/spreadsheetml/2006/main" count="95" uniqueCount="77">
  <si>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</si>
  <si>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</si>
  <si>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</si>
  <si>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文化馆办公用房租用</t>
  </si>
  <si>
    <t>主管部门</t>
  </si>
  <si>
    <t>北京市文化和旅游局</t>
  </si>
  <si>
    <t>实施单位</t>
  </si>
  <si>
    <t>北京市文化馆</t>
  </si>
  <si>
    <t>项目负责人</t>
  </si>
  <si>
    <t>刘超</t>
  </si>
  <si>
    <t>联系电话</t>
  </si>
  <si>
    <t>010-62249953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</si>
  <si>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</si>
  <si>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</si>
  <si>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</si>
  <si>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</si>
  <si>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</si>
  <si>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</si>
  <si>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</si>
  <si>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</si>
  <si>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</si>
  <si>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</si>
  <si>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</si>
  <si>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</si>
  <si>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</si>
  <si>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</si>
  <si>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</si>
  <si>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我单位办公用房租属于租用，租用北京交通大学知行大厦5层，租用面积为1799平米，拟租用至2023年7月15日；同时租用房山区的库房用于存放单位资产，面积为500平米。</t>
  </si>
  <si>
    <t>我单位办公用房租属于租用，租用北京交通大学知行大厦5层，租用面积为1799平米，租用至2023年7月15日；同时租用房山区的库房用于存放单位资产，面积为500平米。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</si>
  <si>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</si>
  <si>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</si>
  <si>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</si>
  <si>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</si>
  <si>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</si>
  <si>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</si>
  <si>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</si>
  <si>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</si>
  <si>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</si>
  <si>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指标1：租用办公面积</t>
  </si>
  <si>
    <t>1799平方米</t>
  </si>
  <si>
    <t>指标2：满足在岗人员正常办公</t>
  </si>
  <si>
    <t>≥63人</t>
  </si>
  <si>
    <t>77人</t>
  </si>
  <si>
    <t>指标3：满足会议或集体活动</t>
  </si>
  <si>
    <t>≥100人</t>
  </si>
  <si>
    <t>120人</t>
  </si>
  <si>
    <t>指标4：租用库房数量</t>
  </si>
  <si>
    <t>1个</t>
  </si>
  <si>
    <t>指标5：租用库房面积</t>
  </si>
  <si>
    <t>500平米</t>
  </si>
  <si>
    <t>质量指标</t>
  </si>
  <si>
    <t>指标1：办公用房使用率</t>
  </si>
  <si>
    <t>时效指标</t>
  </si>
  <si>
    <t>指标1：项目完成时间</t>
  </si>
  <si>
    <t>≤12月</t>
  </si>
  <si>
    <t>11月</t>
  </si>
  <si>
    <t>保证单位的工作正常运转，检查项目目标及总结</t>
  </si>
  <si>
    <t>完成库房采购及合同签订</t>
  </si>
  <si>
    <t>≤1月</t>
  </si>
  <si>
    <t>完成办公用房合同签订</t>
  </si>
  <si>
    <t>成本指标</t>
  </si>
  <si>
    <t>指标1：项目预算控制总额</t>
  </si>
  <si>
    <t>259.25168万元</t>
  </si>
  <si>
    <t>效益指标
（30分）</t>
  </si>
  <si>
    <t>社会效益指标</t>
  </si>
  <si>
    <t>通过库房租赁，保证单位的部分资产存放工作正常运转，资产保障得到提升</t>
  </si>
  <si>
    <t>良</t>
  </si>
  <si>
    <t>优</t>
  </si>
  <si>
    <t>通过办公区租赁，保证单位的工作正常运转，为馆职能工作提供空间保障得到提升</t>
  </si>
  <si>
    <t>满意度指标
（10分）</t>
  </si>
  <si>
    <t>服务对象满意度指标</t>
  </si>
  <si>
    <t>库房使用满意度</t>
  </si>
  <si>
    <t>≥90%</t>
  </si>
  <si>
    <t>办公区使用满意度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</si>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</sst>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57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57" fontId="4" fillId="2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0" fontId="4" fillId="2" borderId="7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90" zoomScaleNormal="46" topLeftCell="D7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1.3362831858407" customWidth="1"/>
    <col min="6" max="6" width="9" customWidth="1"/>
    <col min="7" max="7" width="12.5840707964602" customWidth="1"/>
    <col min="8" max="8" width="9.83185840707965" customWidth="1"/>
    <col min="9" max="9" width="10.2477876106195" customWidth="1"/>
    <col min="10" max="10" width="9.83185840707965" customWidth="1"/>
    <col min="11" max="11" width="7" customWidth="1"/>
    <col min="12" max="12" width="21.8318584070796" customWidth="1"/>
    <col min="13" max="13" width="2.07964601769911" customWidth="1"/>
    <col min="14" max="14" width="16.3362831858407" customWidth="1"/>
    <col min="15" max="15" width="8.50442477876106" customWidth="1"/>
  </cols>
  <sheetData>
    <row r="1" spans="1:1">
      <c r="A1" s="3" t="s">
        <v>0</v>
      </c>
    </row>
    <row r="2" ht="38.1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ht="30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6" customHeight="1" spans="1:15">
      <c r="A4" s="8" t="s">
        <v>4</v>
      </c>
      <c r="B4" s="8"/>
      <c r="C4" s="8" t="s">
        <v>5</v>
      </c>
      <c r="D4" s="8"/>
      <c r="E4" s="8"/>
      <c r="F4" s="8"/>
      <c r="G4" s="8"/>
      <c r="H4" s="9" t="s">
        <v>6</v>
      </c>
      <c r="I4" s="42"/>
      <c r="J4" s="9" t="s">
        <v>7</v>
      </c>
      <c r="K4" s="43"/>
      <c r="L4" s="43"/>
      <c r="M4" s="43"/>
      <c r="N4" s="43"/>
      <c r="O4" s="43"/>
    </row>
    <row r="5" ht="29.5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42"/>
      <c r="J5" s="9" t="s">
        <v>11</v>
      </c>
      <c r="K5" s="43"/>
      <c r="L5" s="43"/>
      <c r="M5" s="43"/>
      <c r="N5" s="43"/>
      <c r="O5" s="43"/>
    </row>
    <row r="6" ht="39.65" customHeight="1" spans="1:15">
      <c r="A6" s="8" t="s">
        <v>12</v>
      </c>
      <c r="B6" s="8"/>
      <c r="C6" s="8"/>
      <c r="D6" s="8"/>
      <c r="E6" s="8" t="s">
        <v>13</v>
      </c>
      <c r="F6" s="8" t="s">
        <v>14</v>
      </c>
      <c r="G6" s="8"/>
      <c r="H6" s="8" t="s">
        <v>15</v>
      </c>
      <c r="I6" s="8"/>
      <c r="J6" s="8" t="s">
        <v>16</v>
      </c>
      <c r="K6" s="8"/>
      <c r="L6" s="8" t="s">
        <v>17</v>
      </c>
      <c r="M6" s="8"/>
      <c r="N6" s="8" t="s">
        <v>18</v>
      </c>
      <c r="O6" s="8"/>
    </row>
    <row r="7" ht="39.65" customHeight="1" spans="1:15">
      <c r="A7" s="8"/>
      <c r="B7" s="8"/>
      <c r="C7" s="10" t="s">
        <v>19</v>
      </c>
      <c r="D7" s="10"/>
      <c r="E7" s="11">
        <v>259.25168</v>
      </c>
      <c r="F7" s="11">
        <v>259.25168</v>
      </c>
      <c r="G7" s="11"/>
      <c r="H7" s="11">
        <v>259.25168</v>
      </c>
      <c r="I7" s="11"/>
      <c r="J7" s="8">
        <v>10</v>
      </c>
      <c r="K7" s="8"/>
      <c r="L7" s="44">
        <v>1</v>
      </c>
      <c r="M7" s="44"/>
      <c r="N7" s="45">
        <v>10</v>
      </c>
      <c r="O7" s="45"/>
    </row>
    <row r="8" ht="39.65" customHeight="1" spans="1:15">
      <c r="A8" s="8"/>
      <c r="B8" s="8"/>
      <c r="C8" s="8" t="s">
        <v>20</v>
      </c>
      <c r="D8" s="8"/>
      <c r="E8" s="11">
        <v>259.25168</v>
      </c>
      <c r="F8" s="11">
        <v>259.25168</v>
      </c>
      <c r="G8" s="11"/>
      <c r="H8" s="11">
        <v>259.25168</v>
      </c>
      <c r="I8" s="11"/>
      <c r="J8" s="8" t="s">
        <v>21</v>
      </c>
      <c r="K8" s="8"/>
      <c r="L8" s="46"/>
      <c r="M8" s="46"/>
      <c r="N8" s="8" t="s">
        <v>21</v>
      </c>
      <c r="O8" s="8"/>
    </row>
    <row r="9" ht="39.65" customHeight="1" spans="1:15">
      <c r="A9" s="8"/>
      <c r="B9" s="8"/>
      <c r="C9" s="8" t="s">
        <v>22</v>
      </c>
      <c r="D9" s="8"/>
      <c r="E9" s="12">
        <v>0</v>
      </c>
      <c r="F9" s="12">
        <v>0</v>
      </c>
      <c r="G9" s="12"/>
      <c r="H9" s="12">
        <v>0</v>
      </c>
      <c r="I9" s="12"/>
      <c r="J9" s="8" t="s">
        <v>21</v>
      </c>
      <c r="K9" s="8"/>
      <c r="L9" s="8"/>
      <c r="M9" s="8"/>
      <c r="N9" s="8" t="s">
        <v>21</v>
      </c>
      <c r="O9" s="8"/>
    </row>
    <row r="10" ht="39.65" customHeight="1" spans="1:15">
      <c r="A10" s="8"/>
      <c r="B10" s="8"/>
      <c r="C10" s="8" t="s">
        <v>23</v>
      </c>
      <c r="D10" s="8"/>
      <c r="E10" s="12">
        <v>0</v>
      </c>
      <c r="F10" s="12">
        <v>0</v>
      </c>
      <c r="G10" s="12"/>
      <c r="H10" s="12">
        <v>0</v>
      </c>
      <c r="I10" s="12"/>
      <c r="J10" s="8" t="s">
        <v>21</v>
      </c>
      <c r="K10" s="8"/>
      <c r="L10" s="8"/>
      <c r="M10" s="8"/>
      <c r="N10" s="8" t="s">
        <v>21</v>
      </c>
      <c r="O10" s="8"/>
    </row>
    <row r="11" ht="27" customHeight="1" spans="1:15">
      <c r="A11" s="8" t="s">
        <v>24</v>
      </c>
      <c r="B11" s="8" t="s">
        <v>25</v>
      </c>
      <c r="C11" s="8"/>
      <c r="D11" s="8"/>
      <c r="E11" s="8"/>
      <c r="F11" s="8"/>
      <c r="G11" s="8"/>
      <c r="H11" s="8" t="s">
        <v>26</v>
      </c>
      <c r="I11" s="8"/>
      <c r="J11" s="8"/>
      <c r="K11" s="8"/>
      <c r="L11" s="8"/>
      <c r="M11" s="8"/>
      <c r="N11" s="8"/>
      <c r="O11" s="8"/>
    </row>
    <row r="12" ht="65.5" customHeight="1" spans="1:15">
      <c r="A12" s="8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  <c r="O12" s="13"/>
    </row>
    <row r="13" ht="38.5" customHeight="1" spans="1:15">
      <c r="A13" s="14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8" t="s">
        <v>18</v>
      </c>
      <c r="L13" s="5"/>
      <c r="M13" s="5" t="s">
        <v>35</v>
      </c>
      <c r="N13" s="5"/>
      <c r="O13" s="5"/>
    </row>
    <row r="14" ht="24" customHeight="1" spans="1:15">
      <c r="A14" s="1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6" customHeight="1" spans="1:15">
      <c r="A15" s="15"/>
      <c r="B15" s="16" t="s">
        <v>36</v>
      </c>
      <c r="C15" s="16" t="s">
        <v>37</v>
      </c>
      <c r="D15" s="17" t="s">
        <v>38</v>
      </c>
      <c r="E15" s="17"/>
      <c r="F15" s="17"/>
      <c r="G15" s="16" t="s">
        <v>39</v>
      </c>
      <c r="H15" s="16" t="s">
        <v>39</v>
      </c>
      <c r="I15" s="16"/>
      <c r="J15" s="47">
        <v>4</v>
      </c>
      <c r="K15" s="19">
        <v>4</v>
      </c>
      <c r="L15" s="34"/>
      <c r="M15" s="8"/>
      <c r="N15" s="8"/>
      <c r="O15" s="8"/>
    </row>
    <row r="16" ht="41.15" customHeight="1" spans="1:15">
      <c r="A16" s="15"/>
      <c r="B16" s="16"/>
      <c r="C16" s="16"/>
      <c r="D16" s="17" t="s">
        <v>40</v>
      </c>
      <c r="E16" s="17"/>
      <c r="F16" s="17"/>
      <c r="G16" s="16" t="s">
        <v>41</v>
      </c>
      <c r="H16" s="18" t="s">
        <v>42</v>
      </c>
      <c r="I16" s="18"/>
      <c r="J16" s="47">
        <v>4</v>
      </c>
      <c r="K16" s="19">
        <v>4</v>
      </c>
      <c r="L16" s="34"/>
      <c r="M16" s="8"/>
      <c r="N16" s="8"/>
      <c r="O16" s="8"/>
    </row>
    <row r="17" ht="38.15" customHeight="1" spans="1:15">
      <c r="A17" s="15"/>
      <c r="B17" s="16"/>
      <c r="C17" s="16"/>
      <c r="D17" s="17" t="s">
        <v>43</v>
      </c>
      <c r="E17" s="17"/>
      <c r="F17" s="17"/>
      <c r="G17" s="16" t="s">
        <v>44</v>
      </c>
      <c r="H17" s="19" t="s">
        <v>45</v>
      </c>
      <c r="I17" s="34"/>
      <c r="J17" s="47">
        <v>4</v>
      </c>
      <c r="K17" s="19">
        <v>4</v>
      </c>
      <c r="L17" s="34"/>
      <c r="M17" s="48"/>
      <c r="N17" s="49"/>
      <c r="O17" s="50"/>
    </row>
    <row r="18" ht="47.5" customHeight="1" spans="1:15">
      <c r="A18" s="15"/>
      <c r="B18" s="16"/>
      <c r="C18" s="16"/>
      <c r="D18" s="17" t="s">
        <v>46</v>
      </c>
      <c r="E18" s="17"/>
      <c r="F18" s="17"/>
      <c r="G18" s="16" t="s">
        <v>47</v>
      </c>
      <c r="H18" s="20" t="s">
        <v>47</v>
      </c>
      <c r="I18" s="51"/>
      <c r="J18" s="47">
        <v>4</v>
      </c>
      <c r="K18" s="19">
        <v>4</v>
      </c>
      <c r="L18" s="34"/>
      <c r="M18" s="48"/>
      <c r="N18" s="49"/>
      <c r="O18" s="50"/>
    </row>
    <row r="19" ht="47.5" customHeight="1" spans="1:15">
      <c r="A19" s="15"/>
      <c r="B19" s="16"/>
      <c r="C19" s="16"/>
      <c r="D19" s="17" t="s">
        <v>48</v>
      </c>
      <c r="E19" s="17"/>
      <c r="F19" s="17"/>
      <c r="G19" s="16" t="s">
        <v>49</v>
      </c>
      <c r="H19" s="16" t="s">
        <v>49</v>
      </c>
      <c r="I19" s="16"/>
      <c r="J19" s="47">
        <v>3</v>
      </c>
      <c r="K19" s="19">
        <v>3</v>
      </c>
      <c r="L19" s="34"/>
      <c r="M19" s="52"/>
      <c r="N19" s="52"/>
      <c r="O19" s="52"/>
    </row>
    <row r="20" ht="47.5" customHeight="1" spans="1:15">
      <c r="A20" s="15"/>
      <c r="B20" s="16"/>
      <c r="C20" s="16" t="s">
        <v>50</v>
      </c>
      <c r="D20" s="17" t="s">
        <v>51</v>
      </c>
      <c r="E20" s="17"/>
      <c r="F20" s="17"/>
      <c r="G20" s="21">
        <v>1</v>
      </c>
      <c r="H20" s="21">
        <v>1</v>
      </c>
      <c r="I20" s="16"/>
      <c r="J20" s="47">
        <v>9</v>
      </c>
      <c r="K20" s="18">
        <v>9</v>
      </c>
      <c r="L20" s="18"/>
      <c r="M20" s="8"/>
      <c r="N20" s="8"/>
      <c r="O20" s="8"/>
    </row>
    <row r="21" ht="47.5" customHeight="1" spans="1:15">
      <c r="A21" s="15"/>
      <c r="B21" s="16"/>
      <c r="C21" s="22" t="s">
        <v>52</v>
      </c>
      <c r="D21" s="23" t="s">
        <v>53</v>
      </c>
      <c r="E21" s="23"/>
      <c r="F21" s="23"/>
      <c r="G21" s="18" t="s">
        <v>54</v>
      </c>
      <c r="H21" s="24" t="s">
        <v>55</v>
      </c>
      <c r="I21" s="24"/>
      <c r="J21" s="47">
        <v>3</v>
      </c>
      <c r="K21" s="18">
        <v>3</v>
      </c>
      <c r="L21" s="18"/>
      <c r="M21" s="8"/>
      <c r="N21" s="8"/>
      <c r="O21" s="8"/>
    </row>
    <row r="22" ht="47.5" customHeight="1" spans="1:15">
      <c r="A22" s="15"/>
      <c r="B22" s="16"/>
      <c r="C22" s="25"/>
      <c r="D22" s="26" t="s">
        <v>56</v>
      </c>
      <c r="E22" s="27"/>
      <c r="F22" s="28"/>
      <c r="G22" s="18" t="s">
        <v>54</v>
      </c>
      <c r="H22" s="29">
        <v>44927</v>
      </c>
      <c r="I22" s="53"/>
      <c r="J22" s="47">
        <v>3</v>
      </c>
      <c r="K22" s="19">
        <v>3</v>
      </c>
      <c r="L22" s="34"/>
      <c r="M22" s="9"/>
      <c r="N22" s="43"/>
      <c r="O22" s="42"/>
    </row>
    <row r="23" ht="47.5" customHeight="1" spans="1:15">
      <c r="A23" s="15"/>
      <c r="B23" s="16"/>
      <c r="C23" s="25"/>
      <c r="D23" s="26" t="s">
        <v>57</v>
      </c>
      <c r="E23" s="27"/>
      <c r="F23" s="28"/>
      <c r="G23" s="18" t="s">
        <v>58</v>
      </c>
      <c r="H23" s="29">
        <v>44866</v>
      </c>
      <c r="I23" s="53"/>
      <c r="J23" s="47">
        <v>3</v>
      </c>
      <c r="K23" s="19">
        <v>3</v>
      </c>
      <c r="L23" s="34"/>
      <c r="M23" s="9"/>
      <c r="N23" s="43"/>
      <c r="O23" s="42"/>
    </row>
    <row r="24" ht="47.5" customHeight="1" spans="1:15">
      <c r="A24" s="15"/>
      <c r="B24" s="16"/>
      <c r="C24" s="30"/>
      <c r="D24" s="26" t="s">
        <v>59</v>
      </c>
      <c r="E24" s="27"/>
      <c r="F24" s="28"/>
      <c r="G24" s="18" t="s">
        <v>58</v>
      </c>
      <c r="H24" s="29">
        <v>44866</v>
      </c>
      <c r="I24" s="53"/>
      <c r="J24" s="47">
        <v>3</v>
      </c>
      <c r="K24" s="19">
        <v>3</v>
      </c>
      <c r="L24" s="34"/>
      <c r="M24" s="9"/>
      <c r="N24" s="43"/>
      <c r="O24" s="42"/>
    </row>
    <row r="25" ht="47.5" customHeight="1" spans="1:15">
      <c r="A25" s="15"/>
      <c r="B25" s="16"/>
      <c r="C25" s="16" t="s">
        <v>60</v>
      </c>
      <c r="D25" s="17" t="s">
        <v>61</v>
      </c>
      <c r="E25" s="17"/>
      <c r="F25" s="17"/>
      <c r="G25" s="16" t="s">
        <v>62</v>
      </c>
      <c r="H25" s="16" t="s">
        <v>62</v>
      </c>
      <c r="I25" s="16"/>
      <c r="J25" s="47">
        <v>10</v>
      </c>
      <c r="K25" s="54">
        <v>10</v>
      </c>
      <c r="L25" s="54"/>
      <c r="M25" s="8"/>
      <c r="N25" s="8"/>
      <c r="O25" s="8"/>
    </row>
    <row r="26" ht="47.5" customHeight="1" spans="1:15">
      <c r="A26" s="15"/>
      <c r="B26" s="31" t="s">
        <v>63</v>
      </c>
      <c r="C26" s="22" t="s">
        <v>64</v>
      </c>
      <c r="D26" s="23" t="s">
        <v>65</v>
      </c>
      <c r="E26" s="23"/>
      <c r="F26" s="23"/>
      <c r="G26" s="16" t="s">
        <v>66</v>
      </c>
      <c r="H26" s="16" t="s">
        <v>67</v>
      </c>
      <c r="I26" s="16"/>
      <c r="J26" s="47">
        <v>15</v>
      </c>
      <c r="K26" s="18">
        <v>14</v>
      </c>
      <c r="L26" s="18"/>
      <c r="M26" s="16"/>
      <c r="N26" s="16"/>
      <c r="O26" s="16"/>
    </row>
    <row r="27" ht="47.5" customHeight="1" spans="1:15">
      <c r="A27" s="15"/>
      <c r="B27" s="32"/>
      <c r="C27" s="30"/>
      <c r="D27" s="19" t="s">
        <v>68</v>
      </c>
      <c r="E27" s="33"/>
      <c r="F27" s="34"/>
      <c r="G27" s="16" t="s">
        <v>66</v>
      </c>
      <c r="H27" s="16" t="s">
        <v>67</v>
      </c>
      <c r="I27" s="16"/>
      <c r="J27" s="47">
        <v>15</v>
      </c>
      <c r="K27" s="19">
        <v>14</v>
      </c>
      <c r="L27" s="34"/>
      <c r="M27" s="20"/>
      <c r="N27" s="55"/>
      <c r="O27" s="51"/>
    </row>
    <row r="28" ht="47.5" customHeight="1" spans="1:15">
      <c r="A28" s="35"/>
      <c r="B28" s="31" t="s">
        <v>69</v>
      </c>
      <c r="C28" s="22" t="s">
        <v>70</v>
      </c>
      <c r="D28" s="23" t="s">
        <v>71</v>
      </c>
      <c r="E28" s="23"/>
      <c r="F28" s="23"/>
      <c r="G28" s="18" t="s">
        <v>72</v>
      </c>
      <c r="H28" s="36" t="s">
        <v>72</v>
      </c>
      <c r="I28" s="36"/>
      <c r="J28" s="47">
        <v>5</v>
      </c>
      <c r="K28" s="18">
        <v>4.5</v>
      </c>
      <c r="L28" s="18"/>
      <c r="M28" s="17"/>
      <c r="N28" s="17"/>
      <c r="O28" s="17"/>
    </row>
    <row r="29" ht="47.5" customHeight="1" spans="1:15">
      <c r="A29" s="35"/>
      <c r="B29" s="32"/>
      <c r="C29" s="30"/>
      <c r="D29" s="26" t="s">
        <v>73</v>
      </c>
      <c r="E29" s="27"/>
      <c r="F29" s="28"/>
      <c r="G29" s="18" t="s">
        <v>72</v>
      </c>
      <c r="H29" s="37" t="s">
        <v>72</v>
      </c>
      <c r="I29" s="56"/>
      <c r="J29" s="47">
        <v>5</v>
      </c>
      <c r="K29" s="19">
        <v>4.5</v>
      </c>
      <c r="L29" s="34"/>
      <c r="M29" s="20"/>
      <c r="N29" s="55"/>
      <c r="O29" s="51"/>
    </row>
    <row r="30" s="2" customFormat="1" ht="42" customHeight="1" spans="1:15">
      <c r="A30" s="38" t="s">
        <v>74</v>
      </c>
      <c r="B30" s="38"/>
      <c r="C30" s="38"/>
      <c r="D30" s="38"/>
      <c r="E30" s="38"/>
      <c r="F30" s="38"/>
      <c r="G30" s="38"/>
      <c r="H30" s="38"/>
      <c r="I30" s="38"/>
      <c r="J30" s="57">
        <f>SUM(J15:J29)+N7</f>
        <v>100</v>
      </c>
      <c r="K30" s="58">
        <f>SUM(K15:L29)+N7</f>
        <v>97</v>
      </c>
      <c r="L30" s="59"/>
      <c r="M30" s="60" t="s">
        <v>75</v>
      </c>
      <c r="N30" s="60"/>
      <c r="O30" s="60"/>
    </row>
    <row r="31" ht="39.65" customHeight="1" spans="1:15">
      <c r="A31" s="39" t="s">
        <v>76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</row>
    <row r="32" ht="39.65" customHeight="1" spans="1:1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ht="39.65" customHeight="1" spans="1:1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</row>
    <row r="34" ht="39.65" customHeight="1" spans="1:1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</row>
    <row r="35" ht="39.65" customHeight="1" spans="1:1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ht="39.65" customHeight="1" spans="1:1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ht="39.65" customHeight="1" spans="1:1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1:1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1:1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</row>
    <row r="42" spans="1: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1: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</row>
    <row r="44" spans="1: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</row>
    <row r="45" spans="1: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</row>
  </sheetData>
  <mergeCells count="12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8"/>
    <mergeCell ref="B13:B14"/>
    <mergeCell ref="B15:B25"/>
    <mergeCell ref="B26:B27"/>
    <mergeCell ref="B28:B29"/>
    <mergeCell ref="C13:C14"/>
    <mergeCell ref="C15:C19"/>
    <mergeCell ref="C21:C24"/>
    <mergeCell ref="C26:C27"/>
    <mergeCell ref="C28:C29"/>
    <mergeCell ref="G13:G14"/>
    <mergeCell ref="J13:J14"/>
    <mergeCell ref="A6:B10"/>
    <mergeCell ref="A31:O45"/>
    <mergeCell ref="H13:I14"/>
    <mergeCell ref="K13:L14"/>
    <mergeCell ref="D13:F14"/>
    <mergeCell ref="M13:O14"/>
  </mergeCells>
  <printOptions horizontalCentered="1"/>
  <pageMargins left="0.275" right="0.118055555555556" top="0.275" bottom="0.275" header="0.15625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