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纪检监察工作经费" sheetId="1" r:id="rId1"/>
  </sheets>
  <definedNames>
    <definedName name="_xlnm.Print_Area" localSheetId="0">纪检监察工作经费!$A$1:$O$31</definedName>
  </definedNames>
  <calcPr calcId="144525"/>
</workbook>
</file>

<file path=xl/sharedStrings.xml><?xml version="1.0" encoding="utf-8"?>
<sst xmlns="http://schemas.openxmlformats.org/spreadsheetml/2006/main" count="80" uniqueCount="64">
  <si>
    <t>附件1：</t>
  </si>
  <si>
    <t>北京市文旅局项目绩效自评表
（2022年度）</t>
  </si>
  <si>
    <t>项目名称</t>
  </si>
  <si>
    <t>纪检监察工作经费</t>
  </si>
  <si>
    <t>主管部门</t>
  </si>
  <si>
    <t>北京市文化和旅游局</t>
  </si>
  <si>
    <t>实施单位</t>
  </si>
  <si>
    <t>北京市文化和旅游局本级行政</t>
  </si>
  <si>
    <t>项目负责人</t>
  </si>
  <si>
    <t>李丽洁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</si>
  <si>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</si>
  <si>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</si>
  <si>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</si>
  <si>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</si>
  <si>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</si>
  <si>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</si>
  <si>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</si>
  <si>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</si>
  <si>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</si>
  <si>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</si>
  <si>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</si>
  <si>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</si>
  <si>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</si>
  <si>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</si>
  <si>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</si>
  <si>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</si>
  <si>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作为北京市纪委监委的派出机构，根据市纪委监委相关要求，对组内干部和被监督单位纪检监察干部开展业务培训，增强纪检监察干部履职能力；把纪律挺在前面，把监督挺在前面，以高压态势面对反腐败斗争，保障办案工作的顺利开展和进行；保障谈话安全和谈话效果。</t>
  </si>
  <si>
    <t>完成效果较好，在市纪委市监委派驻机构考核中取得良好成绩。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</si>
  <si>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</si>
  <si>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</si>
  <si>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</si>
  <si>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</si>
  <si>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</si>
  <si>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</si>
  <si>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</si>
  <si>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</si>
  <si>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</si>
  <si>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对组内及被监督单位的纪检监察干部组织1次业务培训</t>
  </si>
  <si>
    <t>＝1次</t>
  </si>
  <si>
    <t>受疫情影响，未组织培训</t>
  </si>
  <si>
    <t>质量指标</t>
  </si>
  <si>
    <t>通过系统的对纪检业务知识进行讲解和培训，使培训质量进一步提升,案件完成率达到市纪委要求的水平</t>
  </si>
  <si>
    <t>优良中低差</t>
  </si>
  <si>
    <t>优</t>
  </si>
  <si>
    <t>时效指标</t>
  </si>
  <si>
    <t>计划完成时间</t>
  </si>
  <si>
    <t>≤12月</t>
  </si>
  <si>
    <t>12月</t>
  </si>
  <si>
    <t>成本指标</t>
  </si>
  <si>
    <t>项目预算控制数</t>
  </si>
  <si>
    <t>≤55万元</t>
  </si>
  <si>
    <t>3.080768万元</t>
  </si>
  <si>
    <t>效益指标
（30分）</t>
  </si>
  <si>
    <t>社会效益指标</t>
  </si>
  <si>
    <t>谈话安全及谈话效果得到提升</t>
  </si>
  <si>
    <t>办案效果得到保障和提升</t>
  </si>
  <si>
    <t>纪检干部履职能力增强</t>
  </si>
  <si>
    <t>满意度指标
（10分）</t>
  </si>
  <si>
    <t>服务对象满意度指标</t>
  </si>
  <si>
    <t>服务对象满意度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</si>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</sst>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/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77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zoomScale="91" zoomScaleNormal="91" zoomScaleSheetLayoutView="85" topLeftCell="A9" workbookViewId="0">
      <selection activeCell="A13" sqref="A13:A22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14.0277777777778" style="2" customWidth="1"/>
    <col min="12" max="12" width="11.712962962963" style="2" customWidth="1"/>
    <col min="13" max="13" width="12" style="2" customWidth="1"/>
    <col min="14" max="14" width="24.5277777777778" style="2" customWidth="1"/>
    <col min="15" max="15" width="8.44444444444444" style="2" hidden="1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7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7"/>
      <c r="J5" s="7">
        <v>85157263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27"/>
      <c r="J6" s="8" t="s">
        <v>15</v>
      </c>
      <c r="K6" s="27"/>
      <c r="L6" s="7" t="s">
        <v>16</v>
      </c>
      <c r="M6" s="27"/>
      <c r="N6" s="8" t="s">
        <v>17</v>
      </c>
      <c r="O6" s="27"/>
    </row>
    <row r="7" spans="1:15">
      <c r="A7" s="7"/>
      <c r="B7" s="7"/>
      <c r="C7" s="9" t="s">
        <v>18</v>
      </c>
      <c r="D7" s="9"/>
      <c r="E7" s="10">
        <v>55</v>
      </c>
      <c r="F7" s="11">
        <v>55</v>
      </c>
      <c r="G7" s="12"/>
      <c r="H7" s="11">
        <v>3.080768</v>
      </c>
      <c r="I7" s="12"/>
      <c r="J7" s="8">
        <v>10</v>
      </c>
      <c r="K7" s="27"/>
      <c r="L7" s="28">
        <f>H7/F7</f>
        <v>0.0560139636363636</v>
      </c>
      <c r="M7" s="29"/>
      <c r="N7" s="30">
        <f>J7*L7</f>
        <v>0.560139636363636</v>
      </c>
      <c r="O7" s="31"/>
    </row>
    <row r="8" spans="1:15">
      <c r="A8" s="7"/>
      <c r="B8" s="7"/>
      <c r="C8" s="7" t="s">
        <v>19</v>
      </c>
      <c r="D8" s="7"/>
      <c r="E8" s="10">
        <v>55</v>
      </c>
      <c r="F8" s="11">
        <v>55</v>
      </c>
      <c r="G8" s="12"/>
      <c r="H8" s="11">
        <v>3.080768</v>
      </c>
      <c r="I8" s="12"/>
      <c r="J8" s="8" t="s">
        <v>20</v>
      </c>
      <c r="K8" s="27"/>
      <c r="L8" s="28" t="s">
        <v>20</v>
      </c>
      <c r="M8" s="29"/>
      <c r="N8" s="8" t="s">
        <v>20</v>
      </c>
      <c r="O8" s="27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27"/>
      <c r="L9" s="8" t="s">
        <v>20</v>
      </c>
      <c r="M9" s="27"/>
      <c r="N9" s="8" t="s">
        <v>20</v>
      </c>
      <c r="O9" s="27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27"/>
      <c r="L10" s="8" t="s">
        <v>20</v>
      </c>
      <c r="M10" s="27"/>
      <c r="N10" s="8" t="s">
        <v>20</v>
      </c>
      <c r="O10" s="27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82.05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2"/>
      <c r="J13" s="33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4"/>
      <c r="J14" s="35"/>
      <c r="K14" s="33"/>
      <c r="L14" s="33"/>
      <c r="M14" s="7"/>
      <c r="N14" s="7"/>
      <c r="O14" s="7"/>
    </row>
    <row r="15" ht="30" customHeight="1" spans="1:15">
      <c r="A15" s="7"/>
      <c r="B15" s="7" t="s">
        <v>35</v>
      </c>
      <c r="C15" s="7" t="s">
        <v>36</v>
      </c>
      <c r="D15" s="16" t="s">
        <v>37</v>
      </c>
      <c r="E15" s="17"/>
      <c r="F15" s="18"/>
      <c r="G15" s="8" t="s">
        <v>38</v>
      </c>
      <c r="H15" s="7">
        <v>0</v>
      </c>
      <c r="I15" s="8"/>
      <c r="J15" s="7">
        <v>14</v>
      </c>
      <c r="K15" s="7">
        <v>0</v>
      </c>
      <c r="L15" s="7"/>
      <c r="M15" s="27" t="s">
        <v>39</v>
      </c>
      <c r="N15" s="27"/>
      <c r="O15" s="7"/>
    </row>
    <row r="16" ht="58.95" customHeight="1" spans="1:15">
      <c r="A16" s="7"/>
      <c r="B16" s="7"/>
      <c r="C16" s="7" t="s">
        <v>40</v>
      </c>
      <c r="D16" s="16" t="s">
        <v>41</v>
      </c>
      <c r="E16" s="17"/>
      <c r="F16" s="18"/>
      <c r="G16" s="8" t="s">
        <v>42</v>
      </c>
      <c r="H16" s="7" t="s">
        <v>43</v>
      </c>
      <c r="I16" s="8"/>
      <c r="J16" s="7">
        <v>12</v>
      </c>
      <c r="K16" s="7">
        <v>12</v>
      </c>
      <c r="L16" s="7"/>
      <c r="M16" s="27"/>
      <c r="N16" s="27"/>
      <c r="O16" s="7"/>
    </row>
    <row r="17" ht="20.25" customHeight="1" spans="1:15">
      <c r="A17" s="7"/>
      <c r="B17" s="7"/>
      <c r="C17" s="7" t="s">
        <v>44</v>
      </c>
      <c r="D17" s="16" t="s">
        <v>45</v>
      </c>
      <c r="E17" s="17"/>
      <c r="F17" s="18"/>
      <c r="G17" s="8" t="s">
        <v>46</v>
      </c>
      <c r="H17" s="7" t="s">
        <v>47</v>
      </c>
      <c r="I17" s="8"/>
      <c r="J17" s="7">
        <v>12</v>
      </c>
      <c r="K17" s="7">
        <v>12</v>
      </c>
      <c r="L17" s="7"/>
      <c r="M17" s="27"/>
      <c r="N17" s="27"/>
      <c r="O17" s="7"/>
    </row>
    <row r="18" ht="20.25" customHeight="1" spans="1:15">
      <c r="A18" s="7"/>
      <c r="B18" s="7"/>
      <c r="C18" s="14" t="s">
        <v>48</v>
      </c>
      <c r="D18" s="16" t="s">
        <v>49</v>
      </c>
      <c r="E18" s="17"/>
      <c r="F18" s="18"/>
      <c r="G18" s="19" t="s">
        <v>50</v>
      </c>
      <c r="H18" s="8" t="s">
        <v>51</v>
      </c>
      <c r="I18" s="19"/>
      <c r="J18" s="7">
        <v>12</v>
      </c>
      <c r="K18" s="36">
        <v>12</v>
      </c>
      <c r="L18" s="36"/>
      <c r="M18" s="19"/>
      <c r="N18" s="19"/>
      <c r="O18" s="27"/>
    </row>
    <row r="19" ht="40.05" customHeight="1" spans="1:15">
      <c r="A19" s="7"/>
      <c r="B19" s="7" t="s">
        <v>52</v>
      </c>
      <c r="C19" s="7" t="s">
        <v>53</v>
      </c>
      <c r="D19" s="16" t="s">
        <v>54</v>
      </c>
      <c r="E19" s="17"/>
      <c r="F19" s="18"/>
      <c r="G19" s="8" t="s">
        <v>42</v>
      </c>
      <c r="H19" s="7" t="s">
        <v>43</v>
      </c>
      <c r="I19" s="8"/>
      <c r="J19" s="7">
        <v>10</v>
      </c>
      <c r="K19" s="7">
        <v>9</v>
      </c>
      <c r="L19" s="7"/>
      <c r="M19" s="27"/>
      <c r="N19" s="27"/>
      <c r="O19" s="7"/>
    </row>
    <row r="20" ht="40.05" customHeight="1" spans="1:15">
      <c r="A20" s="7"/>
      <c r="B20" s="7"/>
      <c r="C20" s="7"/>
      <c r="D20" s="16" t="s">
        <v>55</v>
      </c>
      <c r="E20" s="17"/>
      <c r="F20" s="18"/>
      <c r="G20" s="8" t="s">
        <v>42</v>
      </c>
      <c r="H20" s="7" t="s">
        <v>43</v>
      </c>
      <c r="I20" s="8"/>
      <c r="J20" s="7">
        <v>10</v>
      </c>
      <c r="K20" s="7">
        <v>9</v>
      </c>
      <c r="L20" s="7"/>
      <c r="M20" s="27"/>
      <c r="N20" s="27"/>
      <c r="O20" s="7"/>
    </row>
    <row r="21" ht="30.45" customHeight="1" spans="1:15">
      <c r="A21" s="7"/>
      <c r="B21" s="7"/>
      <c r="C21" s="7"/>
      <c r="D21" s="16" t="s">
        <v>56</v>
      </c>
      <c r="E21" s="17"/>
      <c r="F21" s="18"/>
      <c r="G21" s="8" t="s">
        <v>42</v>
      </c>
      <c r="H21" s="7" t="s">
        <v>43</v>
      </c>
      <c r="I21" s="8"/>
      <c r="J21" s="7">
        <v>10</v>
      </c>
      <c r="K21" s="7">
        <v>9</v>
      </c>
      <c r="L21" s="7"/>
      <c r="M21" s="27"/>
      <c r="N21" s="27"/>
      <c r="O21" s="7"/>
    </row>
    <row r="22" ht="40.05" customHeight="1" spans="1:15">
      <c r="A22" s="7"/>
      <c r="B22" s="7" t="s">
        <v>57</v>
      </c>
      <c r="C22" s="7" t="s">
        <v>58</v>
      </c>
      <c r="D22" s="16" t="s">
        <v>59</v>
      </c>
      <c r="E22" s="17"/>
      <c r="F22" s="18"/>
      <c r="G22" s="8" t="s">
        <v>60</v>
      </c>
      <c r="H22" s="20">
        <v>0.99</v>
      </c>
      <c r="I22" s="28"/>
      <c r="J22" s="7">
        <v>10</v>
      </c>
      <c r="K22" s="7">
        <v>10</v>
      </c>
      <c r="L22" s="7"/>
      <c r="M22" s="27"/>
      <c r="N22" s="27"/>
      <c r="O22" s="7"/>
    </row>
    <row r="23" s="1" customFormat="1" ht="19.5" customHeight="1" spans="1:15">
      <c r="A23" s="21" t="s">
        <v>61</v>
      </c>
      <c r="B23" s="22"/>
      <c r="C23" s="22"/>
      <c r="D23" s="22"/>
      <c r="E23" s="22"/>
      <c r="F23" s="22"/>
      <c r="G23" s="22"/>
      <c r="H23" s="22"/>
      <c r="I23" s="37"/>
      <c r="J23" s="38">
        <f>SUM(J15:J22)+J7</f>
        <v>100</v>
      </c>
      <c r="K23" s="39">
        <f>SUM(K15:K22)+N7</f>
        <v>73.5601396363636</v>
      </c>
      <c r="L23" s="38"/>
      <c r="M23" s="40" t="s">
        <v>62</v>
      </c>
      <c r="N23" s="40"/>
      <c r="O23" s="40"/>
    </row>
    <row r="24" spans="1:15">
      <c r="A24" s="23" t="s">
        <v>63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8"/>
    <mergeCell ref="B19:B21"/>
    <mergeCell ref="C13:C14"/>
    <mergeCell ref="C19:C21"/>
    <mergeCell ref="G13:G14"/>
    <mergeCell ref="J13:J14"/>
    <mergeCell ref="A6:B10"/>
    <mergeCell ref="D13:F14"/>
    <mergeCell ref="M13:O14"/>
    <mergeCell ref="H13:I14"/>
    <mergeCell ref="K13:L14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纪检监察工作经费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2023-05-18T15:12:20Z</dcterms:created>
  <dcterms:modified xsi:type="dcterms:W3CDTF">2023-05-18T15:12:20Z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390CB27668E24E5F86E666A5E3EE3836_11</vt:lpwstr>
  </property>
  <property fmtid="{D5CDD505-2E9C-101B-9397-08002B2CF9AE}" pid="3" name="KSOProductBuildVer">
    <vt:lpwstr>2052-11.1.0.14036</vt:lpwstr>
  </property>
</Properties>
</file>