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68BA302D-DAA5-4A1E-A608-65E1122C201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自评表!$A$1:$O$41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<sst xmlns="http://schemas.openxmlformats.org/spreadsheetml/2006/main" count="86" uniqueCount="72">
  <si>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</si>
  <si>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</si>
  <si>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</si>
  <si>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传承中心办公设备购置</t>
  </si>
  <si>
    <t>主管部门</t>
  </si>
  <si>
    <t>北京市文化和旅游局</t>
  </si>
  <si>
    <t>实施单位</t>
  </si>
  <si>
    <t>北京文化艺术传承发展中心</t>
  </si>
  <si>
    <t>项目负责人</t>
  </si>
  <si>
    <t>赵妍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</si>
  <si>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</si>
  <si>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</si>
  <si>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</si>
  <si>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</si>
  <si>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</si>
  <si>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</si>
  <si>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</si>
  <si>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</si>
  <si>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因2022年9月上级无偿调拨电脑19台，打印机14台，满足了中心的办公需求。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</si>
  <si>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</si>
  <si>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</si>
  <si>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</si>
  <si>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</si>
  <si>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</si>
  <si>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</si>
  <si>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</si>
  <si>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开展购买办公设备的工作，完成购买彩色激光打印机1台，正版办公软件11套，杀毒软件11套，台式计算机11台，办公家具6套。解决传承中心中心职工缺少办公设备的问题，达到提升办公效率的效果。</t>
  </si>
  <si>
    <t>完成了购买办公家具6套，收到上级无偿调拨电脑19台，打印机14台，满足了中心的办公需求。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</si>
  <si>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</si>
  <si>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</si>
  <si>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</si>
  <si>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</si>
  <si>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</si>
  <si>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</si>
  <si>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</si>
  <si>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</si>
  <si>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</si>
  <si>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台式计算机</t>
  </si>
  <si>
    <t>11台</t>
  </si>
  <si>
    <t>彩色激光打印机</t>
  </si>
  <si>
    <t>1台</t>
  </si>
  <si>
    <t>计算机基础软件</t>
  </si>
  <si>
    <t>11套</t>
  </si>
  <si>
    <t>计算机杀毒软件</t>
  </si>
  <si>
    <t>办公家具</t>
  </si>
  <si>
    <t>6套</t>
  </si>
  <si>
    <t>质量指标</t>
  </si>
  <si>
    <t>办公设备合格率</t>
  </si>
  <si>
    <t>时效指标</t>
  </si>
  <si>
    <t>完成时间</t>
  </si>
  <si>
    <t>≤7月</t>
  </si>
  <si>
    <t>12月</t>
  </si>
  <si>
    <t>因疫情影响，推迟了办公家具送货时间。</t>
  </si>
  <si>
    <t>成本指标</t>
  </si>
  <si>
    <t>项目预算控制数</t>
  </si>
  <si>
    <t>≤11.6227万元</t>
  </si>
  <si>
    <t>1.83万元</t>
  </si>
  <si>
    <t>效益指标
（30分）</t>
  </si>
  <si>
    <t>社会效益指标</t>
  </si>
  <si>
    <t>更好地满足办公需求</t>
  </si>
  <si>
    <t>优良中低差</t>
  </si>
  <si>
    <t>优</t>
  </si>
  <si>
    <t>更加促进办公一体化</t>
  </si>
  <si>
    <t>满意度指标
（10分）</t>
  </si>
  <si>
    <t>服务对象满意度指标</t>
  </si>
  <si>
    <t>办公设备使用人满意度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</si>
  <si>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</si>
  <si>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</si>
  <si>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</si>
  <si>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</si>
  <si>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得分</t>
    <phoneticPr fontId="9" type="noConversion"/>
  </si>
  <si>
    <t>联系电话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</si>
</sst>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topLeftCell="A10" zoomScale="55" zoomScaleNormal="55" zoomScaleSheetLayoutView="55" workbookViewId="0">
      <selection activeCell="H7" sqref="H7:I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43.4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65" customHeight="1" x14ac:dyDescent="0.3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5" customHeight="1" x14ac:dyDescent="0.3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65" customHeight="1" x14ac:dyDescent="0.3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71</v>
      </c>
      <c r="I5" s="12"/>
      <c r="J5" s="12">
        <v>85157407</v>
      </c>
      <c r="K5" s="12"/>
      <c r="L5" s="12"/>
      <c r="M5" s="12"/>
      <c r="N5" s="12"/>
      <c r="O5" s="12"/>
    </row>
    <row r="6" spans="1:15" ht="39.65" customHeight="1" x14ac:dyDescent="0.3">
      <c r="A6" s="12" t="s">
        <v>10</v>
      </c>
      <c r="B6" s="12"/>
      <c r="C6" s="12"/>
      <c r="D6" s="12"/>
      <c r="E6" s="3" t="s">
        <v>11</v>
      </c>
      <c r="F6" s="12" t="s">
        <v>12</v>
      </c>
      <c r="G6" s="12"/>
      <c r="H6" s="12" t="s">
        <v>13</v>
      </c>
      <c r="I6" s="12"/>
      <c r="J6" s="12" t="s">
        <v>14</v>
      </c>
      <c r="K6" s="12"/>
      <c r="L6" s="12" t="s">
        <v>15</v>
      </c>
      <c r="M6" s="12"/>
      <c r="N6" s="12" t="s">
        <v>16</v>
      </c>
      <c r="O6" s="12"/>
    </row>
    <row r="7" spans="1:15" ht="39.65" customHeight="1" x14ac:dyDescent="0.3">
      <c r="A7" s="12"/>
      <c r="B7" s="12"/>
      <c r="C7" s="17" t="s">
        <v>17</v>
      </c>
      <c r="D7" s="17"/>
      <c r="E7" s="9">
        <v>11.6227</v>
      </c>
      <c r="F7" s="18">
        <v>11.6227</v>
      </c>
      <c r="G7" s="18"/>
      <c r="H7" s="18">
        <v>1.83</v>
      </c>
      <c r="I7" s="18"/>
      <c r="J7" s="12">
        <v>10</v>
      </c>
      <c r="K7" s="12"/>
      <c r="L7" s="19">
        <f>H7/F7</f>
        <v>0.1574505063367376</v>
      </c>
      <c r="M7" s="19"/>
      <c r="N7" s="20">
        <f>J7*L7</f>
        <v>1.5745050633673761</v>
      </c>
      <c r="O7" s="20"/>
    </row>
    <row r="8" spans="1:15" ht="39.65" customHeight="1" x14ac:dyDescent="0.3">
      <c r="A8" s="12"/>
      <c r="B8" s="12"/>
      <c r="C8" s="12" t="s">
        <v>19</v>
      </c>
      <c r="D8" s="12"/>
      <c r="E8" s="9">
        <v>11.6227</v>
      </c>
      <c r="F8" s="18">
        <v>11.6227</v>
      </c>
      <c r="G8" s="18"/>
      <c r="H8" s="18">
        <v>1.83</v>
      </c>
      <c r="I8" s="18"/>
      <c r="J8" s="12" t="s">
        <v>20</v>
      </c>
      <c r="K8" s="12"/>
      <c r="L8" s="19">
        <v>0.1575</v>
      </c>
      <c r="M8" s="19"/>
      <c r="N8" s="12" t="s">
        <v>20</v>
      </c>
      <c r="O8" s="12"/>
    </row>
    <row r="9" spans="1:15" ht="39.65" customHeight="1" x14ac:dyDescent="0.3">
      <c r="A9" s="12"/>
      <c r="B9" s="12"/>
      <c r="C9" s="12" t="s">
        <v>21</v>
      </c>
      <c r="D9" s="12"/>
      <c r="E9" s="4"/>
      <c r="F9" s="21"/>
      <c r="G9" s="21"/>
      <c r="H9" s="21"/>
      <c r="I9" s="21"/>
      <c r="J9" s="12" t="s">
        <v>20</v>
      </c>
      <c r="K9" s="12"/>
      <c r="L9" s="12"/>
      <c r="M9" s="12"/>
      <c r="N9" s="12" t="s">
        <v>20</v>
      </c>
      <c r="O9" s="12"/>
    </row>
    <row r="10" spans="1:15" ht="39.65" customHeight="1" x14ac:dyDescent="0.3">
      <c r="A10" s="12"/>
      <c r="B10" s="12"/>
      <c r="C10" s="12" t="s">
        <v>22</v>
      </c>
      <c r="D10" s="12"/>
      <c r="E10" s="4"/>
      <c r="F10" s="21"/>
      <c r="G10" s="21"/>
      <c r="H10" s="21"/>
      <c r="I10" s="21"/>
      <c r="J10" s="12" t="s">
        <v>20</v>
      </c>
      <c r="K10" s="12"/>
      <c r="L10" s="12"/>
      <c r="M10" s="12"/>
      <c r="N10" s="12" t="s">
        <v>20</v>
      </c>
      <c r="O10" s="12"/>
    </row>
    <row r="11" spans="1:15" ht="27" customHeight="1" x14ac:dyDescent="0.3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</row>
    <row r="12" spans="1:15" ht="82.5" customHeight="1" x14ac:dyDescent="0.3">
      <c r="A12" s="12"/>
      <c r="B12" s="22" t="s">
        <v>26</v>
      </c>
      <c r="C12" s="22"/>
      <c r="D12" s="22"/>
      <c r="E12" s="22"/>
      <c r="F12" s="22"/>
      <c r="G12" s="22"/>
      <c r="H12" s="22" t="s">
        <v>27</v>
      </c>
      <c r="I12" s="22"/>
      <c r="J12" s="22"/>
      <c r="K12" s="22"/>
      <c r="L12" s="22"/>
      <c r="M12" s="22"/>
      <c r="N12" s="22"/>
      <c r="O12" s="22"/>
    </row>
    <row r="13" spans="1:15" ht="38.5" customHeight="1" x14ac:dyDescent="0.3">
      <c r="A13" s="40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/>
      <c r="J13" s="12" t="s">
        <v>14</v>
      </c>
      <c r="K13" s="16" t="s">
        <v>70</v>
      </c>
      <c r="L13" s="12"/>
      <c r="M13" s="12" t="s">
        <v>34</v>
      </c>
      <c r="N13" s="12"/>
      <c r="O13" s="12"/>
    </row>
    <row r="14" spans="1:15" ht="38.5" customHeight="1" x14ac:dyDescent="0.3">
      <c r="A14" s="4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47.5" customHeight="1" x14ac:dyDescent="0.3">
      <c r="A15" s="41"/>
      <c r="B15" s="12" t="s">
        <v>35</v>
      </c>
      <c r="C15" s="40" t="s">
        <v>36</v>
      </c>
      <c r="D15" s="23" t="s">
        <v>37</v>
      </c>
      <c r="E15" s="23"/>
      <c r="F15" s="23"/>
      <c r="G15" s="3" t="s">
        <v>38</v>
      </c>
      <c r="H15" s="24" t="s">
        <v>38</v>
      </c>
      <c r="I15" s="24"/>
      <c r="J15" s="5">
        <v>2.8</v>
      </c>
      <c r="K15" s="25">
        <v>2.8</v>
      </c>
      <c r="L15" s="26"/>
      <c r="M15" s="12"/>
      <c r="N15" s="12"/>
      <c r="O15" s="12"/>
    </row>
    <row r="16" spans="1:15" ht="47.5" customHeight="1" x14ac:dyDescent="0.3">
      <c r="A16" s="41"/>
      <c r="B16" s="12"/>
      <c r="C16" s="41"/>
      <c r="D16" s="23" t="s">
        <v>39</v>
      </c>
      <c r="E16" s="23"/>
      <c r="F16" s="23"/>
      <c r="G16" s="3" t="s">
        <v>40</v>
      </c>
      <c r="H16" s="24" t="s">
        <v>40</v>
      </c>
      <c r="I16" s="24"/>
      <c r="J16" s="5">
        <v>2.8</v>
      </c>
      <c r="K16" s="25">
        <v>2.8</v>
      </c>
      <c r="L16" s="26"/>
      <c r="M16" s="12"/>
      <c r="N16" s="12"/>
      <c r="O16" s="12"/>
    </row>
    <row r="17" spans="1:15" ht="47.5" customHeight="1" x14ac:dyDescent="0.3">
      <c r="A17" s="41"/>
      <c r="B17" s="12"/>
      <c r="C17" s="41"/>
      <c r="D17" s="27" t="s">
        <v>41</v>
      </c>
      <c r="E17" s="28"/>
      <c r="F17" s="29"/>
      <c r="G17" s="3" t="s">
        <v>42</v>
      </c>
      <c r="H17" s="25" t="s">
        <v>42</v>
      </c>
      <c r="I17" s="26"/>
      <c r="J17" s="5">
        <v>2.8</v>
      </c>
      <c r="K17" s="25">
        <v>2.8</v>
      </c>
      <c r="L17" s="26"/>
      <c r="M17" s="13"/>
      <c r="N17" s="14"/>
      <c r="O17" s="15"/>
    </row>
    <row r="18" spans="1:15" ht="47.5" customHeight="1" x14ac:dyDescent="0.3">
      <c r="A18" s="41"/>
      <c r="B18" s="12"/>
      <c r="C18" s="41"/>
      <c r="D18" s="27" t="s">
        <v>43</v>
      </c>
      <c r="E18" s="28"/>
      <c r="F18" s="29"/>
      <c r="G18" s="3" t="s">
        <v>42</v>
      </c>
      <c r="H18" s="25" t="s">
        <v>42</v>
      </c>
      <c r="I18" s="26"/>
      <c r="J18" s="5">
        <v>2.8</v>
      </c>
      <c r="K18" s="25">
        <v>2.8</v>
      </c>
      <c r="L18" s="26"/>
      <c r="M18" s="13"/>
      <c r="N18" s="14"/>
      <c r="O18" s="15"/>
    </row>
    <row r="19" spans="1:15" ht="47.5" customHeight="1" x14ac:dyDescent="0.3">
      <c r="A19" s="41"/>
      <c r="B19" s="12"/>
      <c r="C19" s="42"/>
      <c r="D19" s="27" t="s">
        <v>44</v>
      </c>
      <c r="E19" s="28"/>
      <c r="F19" s="29"/>
      <c r="G19" s="3" t="s">
        <v>45</v>
      </c>
      <c r="H19" s="25" t="s">
        <v>45</v>
      </c>
      <c r="I19" s="26"/>
      <c r="J19" s="5">
        <v>2.8</v>
      </c>
      <c r="K19" s="25">
        <v>2.8</v>
      </c>
      <c r="L19" s="26"/>
      <c r="M19" s="13"/>
      <c r="N19" s="14"/>
      <c r="O19" s="15"/>
    </row>
    <row r="20" spans="1:15" ht="47.5" customHeight="1" x14ac:dyDescent="0.3">
      <c r="A20" s="41"/>
      <c r="B20" s="12"/>
      <c r="C20" s="3" t="s">
        <v>46</v>
      </c>
      <c r="D20" s="23" t="s">
        <v>47</v>
      </c>
      <c r="E20" s="23"/>
      <c r="F20" s="23"/>
      <c r="G20" s="6">
        <v>1</v>
      </c>
      <c r="H20" s="30">
        <v>1</v>
      </c>
      <c r="I20" s="24"/>
      <c r="J20" s="5">
        <v>12</v>
      </c>
      <c r="K20" s="25">
        <v>12</v>
      </c>
      <c r="L20" s="26"/>
      <c r="M20" s="12"/>
      <c r="N20" s="12"/>
      <c r="O20" s="12"/>
    </row>
    <row r="21" spans="1:15" ht="47.5" customHeight="1" x14ac:dyDescent="0.3">
      <c r="A21" s="41"/>
      <c r="B21" s="12"/>
      <c r="C21" s="3" t="s">
        <v>48</v>
      </c>
      <c r="D21" s="23" t="s">
        <v>49</v>
      </c>
      <c r="E21" s="23"/>
      <c r="F21" s="23"/>
      <c r="G21" s="8" t="s">
        <v>50</v>
      </c>
      <c r="H21" s="31" t="s">
        <v>51</v>
      </c>
      <c r="I21" s="31"/>
      <c r="J21" s="8">
        <v>12</v>
      </c>
      <c r="K21" s="32">
        <v>10</v>
      </c>
      <c r="L21" s="33"/>
      <c r="M21" s="22" t="s">
        <v>52</v>
      </c>
      <c r="N21" s="22"/>
      <c r="O21" s="22"/>
    </row>
    <row r="22" spans="1:15" ht="47.5" customHeight="1" x14ac:dyDescent="0.3">
      <c r="A22" s="41"/>
      <c r="B22" s="12"/>
      <c r="C22" s="3" t="s">
        <v>53</v>
      </c>
      <c r="D22" s="23" t="s">
        <v>54</v>
      </c>
      <c r="E22" s="23"/>
      <c r="F22" s="23"/>
      <c r="G22" s="8" t="s">
        <v>55</v>
      </c>
      <c r="H22" s="16" t="s">
        <v>56</v>
      </c>
      <c r="I22" s="16"/>
      <c r="J22" s="8">
        <v>12</v>
      </c>
      <c r="K22" s="32">
        <v>12</v>
      </c>
      <c r="L22" s="33"/>
      <c r="M22" s="22" t="s">
        <v>18</v>
      </c>
      <c r="N22" s="22"/>
      <c r="O22" s="22"/>
    </row>
    <row r="23" spans="1:15" ht="47.5" customHeight="1" x14ac:dyDescent="0.3">
      <c r="A23" s="41"/>
      <c r="B23" s="40" t="s">
        <v>57</v>
      </c>
      <c r="C23" s="12" t="s">
        <v>58</v>
      </c>
      <c r="D23" s="23" t="s">
        <v>59</v>
      </c>
      <c r="E23" s="23"/>
      <c r="F23" s="23"/>
      <c r="G23" s="8" t="s">
        <v>60</v>
      </c>
      <c r="H23" s="16" t="s">
        <v>61</v>
      </c>
      <c r="I23" s="16"/>
      <c r="J23" s="8">
        <v>15</v>
      </c>
      <c r="K23" s="32">
        <v>13</v>
      </c>
      <c r="L23" s="33"/>
      <c r="M23" s="12"/>
      <c r="N23" s="12"/>
      <c r="O23" s="12"/>
    </row>
    <row r="24" spans="1:15" ht="47.5" customHeight="1" x14ac:dyDescent="0.3">
      <c r="A24" s="41"/>
      <c r="B24" s="42"/>
      <c r="C24" s="12"/>
      <c r="D24" s="23" t="s">
        <v>62</v>
      </c>
      <c r="E24" s="23"/>
      <c r="F24" s="23"/>
      <c r="G24" s="8" t="s">
        <v>60</v>
      </c>
      <c r="H24" s="16" t="s">
        <v>61</v>
      </c>
      <c r="I24" s="16"/>
      <c r="J24" s="8">
        <v>15</v>
      </c>
      <c r="K24" s="32">
        <v>15</v>
      </c>
      <c r="L24" s="33"/>
      <c r="M24" s="12"/>
      <c r="N24" s="12"/>
      <c r="O24" s="12"/>
    </row>
    <row r="25" spans="1:15" ht="47.5" customHeight="1" x14ac:dyDescent="0.3">
      <c r="A25" s="42"/>
      <c r="B25" s="3" t="s">
        <v>63</v>
      </c>
      <c r="C25" s="3" t="s">
        <v>64</v>
      </c>
      <c r="D25" s="23" t="s">
        <v>65</v>
      </c>
      <c r="E25" s="23"/>
      <c r="F25" s="23"/>
      <c r="G25" s="10" t="s">
        <v>66</v>
      </c>
      <c r="H25" s="43">
        <v>1</v>
      </c>
      <c r="I25" s="43"/>
      <c r="J25" s="8">
        <v>10</v>
      </c>
      <c r="K25" s="32">
        <v>8</v>
      </c>
      <c r="L25" s="33"/>
      <c r="M25" s="12"/>
      <c r="N25" s="12"/>
      <c r="O25" s="12"/>
    </row>
    <row r="26" spans="1:15" s="1" customFormat="1" ht="47.5" customHeight="1" x14ac:dyDescent="0.3">
      <c r="A26" s="44" t="s">
        <v>67</v>
      </c>
      <c r="B26" s="44"/>
      <c r="C26" s="44"/>
      <c r="D26" s="44"/>
      <c r="E26" s="44"/>
      <c r="F26" s="44"/>
      <c r="G26" s="44"/>
      <c r="H26" s="44"/>
      <c r="I26" s="44"/>
      <c r="J26" s="7">
        <v>100</v>
      </c>
      <c r="K26" s="34">
        <v>85.57</v>
      </c>
      <c r="L26" s="35"/>
      <c r="M26" s="36" t="s">
        <v>68</v>
      </c>
      <c r="N26" s="36"/>
      <c r="O26" s="36"/>
    </row>
    <row r="27" spans="1:15" ht="39.65" customHeight="1" x14ac:dyDescent="0.3">
      <c r="A27" s="37" t="s">
        <v>69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ht="39.65" customHeight="1" x14ac:dyDescent="0.3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39.65" customHeight="1" x14ac:dyDescent="0.3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39.65" customHeight="1" x14ac:dyDescent="0.3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39.65" customHeigh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39.65" customHeight="1" x14ac:dyDescent="0.3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t="39.65" customHeight="1" x14ac:dyDescent="0.3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3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3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3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3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3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3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x14ac:dyDescent="0.3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3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</sheetData>
  <mergeCells count="108">
    <mergeCell ref="J13:J14"/>
    <mergeCell ref="K13:L14"/>
    <mergeCell ref="D13:F14"/>
    <mergeCell ref="M13:O14"/>
    <mergeCell ref="A27:O41"/>
    <mergeCell ref="A6:B10"/>
    <mergeCell ref="H13:I14"/>
    <mergeCell ref="A11:A12"/>
    <mergeCell ref="A13:A25"/>
    <mergeCell ref="B13:B14"/>
    <mergeCell ref="B15:B22"/>
    <mergeCell ref="B23:B24"/>
    <mergeCell ref="C13:C14"/>
    <mergeCell ref="C15:C19"/>
    <mergeCell ref="C23:C24"/>
    <mergeCell ref="G13:G14"/>
    <mergeCell ref="D25:F25"/>
    <mergeCell ref="H25:I25"/>
    <mergeCell ref="K25:L25"/>
    <mergeCell ref="M25:O25"/>
    <mergeCell ref="A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2023-05-18T13:42:42Z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9FDF3C85C64B4F2EA102B6D34D1894B4_13</vt:lpwstr>
  </property>
</Properties>
</file>