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10680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<sst xmlns="http://schemas.openxmlformats.org/spreadsheetml/2006/main" count="76" uniqueCount="63">
  <si>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</si>
  <si>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</si>
  <si>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</si>
  <si>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非遗传承人培训</t>
  </si>
  <si>
    <t>主管部门</t>
  </si>
  <si>
    <t>北京市文化和旅游局</t>
  </si>
  <si>
    <t>实施单位</t>
  </si>
  <si>
    <t>北京市文化和旅游局本级行政</t>
  </si>
  <si>
    <t>项目负责人</t>
  </si>
  <si>
    <t>吴美伦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</si>
  <si>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</si>
  <si>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</si>
  <si>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</si>
  <si>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</si>
  <si>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</si>
  <si>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</si>
  <si>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</si>
  <si>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</si>
  <si>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</si>
  <si>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</si>
  <si>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</si>
  <si>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</si>
  <si>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</si>
  <si>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</si>
  <si>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</si>
  <si>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</si>
  <si>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1、通过集中培训和现场学习增强学习者舞蹈基础和技能；                                                                                                                                                                                                                                               2、通过研创和展演提高学习者舞蹈编排、研创能力。</t>
  </si>
  <si>
    <t>1.提高传承人对非遗政策、非遗保护传承内涵的理解。2.明确传统舞蹈传承中的守正问题，守正创新先要守正，然后才能创新。3.提升现有传承人对传统非遗舞蹈的风格特点的把握，加强对舞蹈动作、节奏、韵律等方面的巩固和训练，提高他们自身的传承能力，使他们能够更加准确的去传承。4.解决传承链条断层的问题，提高年轻人对非遗项目的兴趣，增强文化自觉与文化自信能力。5.与全国各地传统舞蹈国家级代表性传承人、行业内专家进行交流和研讨，相互学习借鉴，开阔眼界，拓展视野。6.让传承人对学院派民族民间舞进行了解，提升他们的鉴赏和审美能力，同时在保持传统非遗舞蹈原有风格的基础上给予舞蹈编排、能力展示等方面的指导。7.让学院老师更加关注和了解传统非遗舞蹈，汲取民间舞蹈文化滋养，丰富高校专业教学内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</si>
  <si>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</si>
  <si>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</si>
  <si>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</si>
  <si>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</si>
  <si>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</si>
  <si>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</si>
  <si>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</si>
  <si>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</si>
  <si>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</si>
  <si>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培训人数</t>
  </si>
  <si>
    <t>≥30人</t>
  </si>
  <si>
    <t>31人</t>
  </si>
  <si>
    <t>无</t>
  </si>
  <si>
    <t>质量指标</t>
  </si>
  <si>
    <t>培训合格率</t>
  </si>
  <si>
    <t>≥85%</t>
  </si>
  <si>
    <t>时效指标</t>
  </si>
  <si>
    <t>培训完成时间</t>
  </si>
  <si>
    <t>≤12月</t>
  </si>
  <si>
    <t>12月</t>
  </si>
  <si>
    <t>成本指标</t>
  </si>
  <si>
    <t>项目预算控制数</t>
  </si>
  <si>
    <t>≤55.404万元</t>
  </si>
  <si>
    <t>23.23万元</t>
  </si>
  <si>
    <t>效益指标（30分）</t>
  </si>
  <si>
    <t>社会效益指标</t>
  </si>
  <si>
    <t>提高非遗传承人群文化自信和可持续发展能力</t>
  </si>
  <si>
    <t>优良中低差</t>
  </si>
  <si>
    <t>优</t>
  </si>
  <si>
    <t>满意度指标
（10分）</t>
  </si>
  <si>
    <t>服务对象满意度指标</t>
  </si>
  <si>
    <t xml:space="preserve"> 参训人员满意度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</si>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</sst>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81" zoomScaleNormal="81" zoomScaleSheetLayoutView="40" topLeftCell="D1" workbookViewId="0">
      <selection activeCell="P14" sqref="P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85157419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55.404</v>
      </c>
      <c r="F7" s="8">
        <v>55.404</v>
      </c>
      <c r="G7" s="8"/>
      <c r="H7" s="4">
        <v>23.228237</v>
      </c>
      <c r="I7" s="4"/>
      <c r="J7" s="4">
        <v>10</v>
      </c>
      <c r="K7" s="4"/>
      <c r="L7" s="24">
        <f>H7/F7</f>
        <v>0.419251985416215</v>
      </c>
      <c r="M7" s="24"/>
      <c r="N7" s="25">
        <f>L7*J7</f>
        <v>4.19251985416215</v>
      </c>
      <c r="O7" s="25"/>
    </row>
    <row r="8" ht="39.5" customHeight="1" spans="1:15">
      <c r="A8" s="4"/>
      <c r="B8" s="4"/>
      <c r="C8" s="4" t="s">
        <v>19</v>
      </c>
      <c r="D8" s="4"/>
      <c r="E8" s="8">
        <v>55.404</v>
      </c>
      <c r="F8" s="8">
        <v>55.404</v>
      </c>
      <c r="G8" s="8"/>
      <c r="H8" s="4">
        <v>23.228237</v>
      </c>
      <c r="I8" s="4"/>
      <c r="J8" s="4" t="s">
        <v>20</v>
      </c>
      <c r="K8" s="4"/>
      <c r="L8" s="24">
        <f>H8/F8</f>
        <v>0.419251985416215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4">
        <v>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4">
        <v>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9" customHeight="1" spans="1:15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6" t="s">
        <v>17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39</v>
      </c>
      <c r="I15" s="13"/>
      <c r="J15" s="27">
        <v>14</v>
      </c>
      <c r="K15" s="13">
        <v>14</v>
      </c>
      <c r="L15" s="13"/>
      <c r="M15" s="4" t="s">
        <v>40</v>
      </c>
      <c r="N15" s="4"/>
      <c r="O15" s="4"/>
    </row>
    <row r="16" ht="47.45" customHeight="1" spans="1:15">
      <c r="A16" s="11"/>
      <c r="B16" s="4"/>
      <c r="C16" s="4" t="s">
        <v>41</v>
      </c>
      <c r="D16" s="12" t="s">
        <v>42</v>
      </c>
      <c r="E16" s="12"/>
      <c r="F16" s="12"/>
      <c r="G16" s="4" t="s">
        <v>43</v>
      </c>
      <c r="H16" s="14">
        <v>1</v>
      </c>
      <c r="I16" s="13"/>
      <c r="J16" s="27">
        <v>12</v>
      </c>
      <c r="K16" s="13">
        <v>12</v>
      </c>
      <c r="L16" s="13"/>
      <c r="M16" s="4" t="s">
        <v>40</v>
      </c>
      <c r="N16" s="4"/>
      <c r="O16" s="4"/>
    </row>
    <row r="17" ht="47.45" customHeight="1" spans="1:15">
      <c r="A17" s="11"/>
      <c r="B17" s="4"/>
      <c r="C17" s="4" t="s">
        <v>44</v>
      </c>
      <c r="D17" s="12" t="s">
        <v>45</v>
      </c>
      <c r="E17" s="12"/>
      <c r="F17" s="12"/>
      <c r="G17" s="4" t="s">
        <v>46</v>
      </c>
      <c r="H17" s="15" t="s">
        <v>47</v>
      </c>
      <c r="I17" s="15"/>
      <c r="J17" s="27">
        <v>12</v>
      </c>
      <c r="K17" s="13">
        <v>12</v>
      </c>
      <c r="L17" s="13"/>
      <c r="M17" s="4" t="s">
        <v>40</v>
      </c>
      <c r="N17" s="4"/>
      <c r="O17" s="4"/>
    </row>
    <row r="18" ht="47.45" customHeight="1" spans="1:15">
      <c r="A18" s="11"/>
      <c r="B18" s="4"/>
      <c r="C18" s="4" t="s">
        <v>48</v>
      </c>
      <c r="D18" s="12" t="s">
        <v>49</v>
      </c>
      <c r="E18" s="12"/>
      <c r="F18" s="12"/>
      <c r="G18" s="4" t="s">
        <v>50</v>
      </c>
      <c r="H18" s="13" t="s">
        <v>51</v>
      </c>
      <c r="I18" s="13"/>
      <c r="J18" s="27">
        <v>12</v>
      </c>
      <c r="K18" s="28">
        <v>12</v>
      </c>
      <c r="L18" s="28"/>
      <c r="M18" s="4" t="s">
        <v>40</v>
      </c>
      <c r="N18" s="4"/>
      <c r="O18" s="4"/>
    </row>
    <row r="19" ht="47.45" customHeight="1" spans="1:15">
      <c r="A19" s="11"/>
      <c r="B19" s="4" t="s">
        <v>52</v>
      </c>
      <c r="C19" s="4" t="s">
        <v>53</v>
      </c>
      <c r="D19" s="12" t="s">
        <v>54</v>
      </c>
      <c r="E19" s="12"/>
      <c r="F19" s="12"/>
      <c r="G19" s="4" t="s">
        <v>55</v>
      </c>
      <c r="H19" s="13" t="s">
        <v>56</v>
      </c>
      <c r="I19" s="13"/>
      <c r="J19" s="27">
        <v>30</v>
      </c>
      <c r="K19" s="13">
        <v>25</v>
      </c>
      <c r="L19" s="13"/>
      <c r="M19" s="4" t="s">
        <v>40</v>
      </c>
      <c r="N19" s="4"/>
      <c r="O19" s="4"/>
    </row>
    <row r="20" ht="47.45" customHeight="1" spans="1:15">
      <c r="A20" s="16"/>
      <c r="B20" s="4" t="s">
        <v>57</v>
      </c>
      <c r="C20" s="4" t="s">
        <v>58</v>
      </c>
      <c r="D20" s="12" t="s">
        <v>59</v>
      </c>
      <c r="E20" s="12"/>
      <c r="F20" s="12"/>
      <c r="G20" s="17" t="s">
        <v>43</v>
      </c>
      <c r="H20" s="18">
        <v>1</v>
      </c>
      <c r="I20" s="18"/>
      <c r="J20" s="27">
        <v>10</v>
      </c>
      <c r="K20" s="13">
        <v>10</v>
      </c>
      <c r="L20" s="13"/>
      <c r="M20" s="4" t="s">
        <v>40</v>
      </c>
      <c r="N20" s="4"/>
      <c r="O20" s="4"/>
    </row>
    <row r="21" s="1" customFormat="1" ht="47.45" customHeight="1" spans="1:15">
      <c r="A21" s="19" t="s">
        <v>60</v>
      </c>
      <c r="B21" s="19"/>
      <c r="C21" s="19"/>
      <c r="D21" s="19"/>
      <c r="E21" s="19"/>
      <c r="F21" s="19"/>
      <c r="G21" s="19"/>
      <c r="H21" s="19"/>
      <c r="I21" s="19"/>
      <c r="J21" s="19"/>
      <c r="K21" s="29">
        <v>89.19</v>
      </c>
      <c r="L21" s="19"/>
      <c r="M21" s="30" t="s">
        <v>61</v>
      </c>
      <c r="N21" s="30"/>
      <c r="O21" s="30"/>
    </row>
    <row r="22" ht="39.5" customHeight="1" spans="1:15">
      <c r="A22" s="20" t="s">
        <v>62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张婉婉</cp:lastModifiedBy>
  <dcterms:created xsi:type="dcterms:W3CDTF">2015-06-05T18:19:00Z</dcterms:created>
  <cp:lastPrinted>2023-04-12T09:55:00Z</cp:lastPrinted>
  <dcterms:modified xsi:type="dcterms:W3CDTF">2023-05-18T14:22:29Z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E0F76E9D85FE49B1A4016DEF779FD0DD_13</vt:lpwstr>
  </property>
</Properties>
</file>