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自评表" sheetId="6" r:id="rId1"/>
  </sheets>
  <definedNames>
    <definedName name="_xlnm.Print_Area" localSheetId="0">自评表!$A$1:$O$84</definedName>
  </definedNames>
  <calcPr calcId="144525"/>
</workbook>
</file>

<file path=xl/sharedStrings.xml><?xml version="1.0" encoding="utf-8"?>
<sst xmlns="http://schemas.openxmlformats.org/spreadsheetml/2006/main" count="213" uniqueCount="120">
  <si>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</si>
  <si>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</si>
  <si>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</si>
  <si>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世界旅游城市联合会政府定额资助</t>
  </si>
  <si>
    <t>主管部门</t>
  </si>
  <si>
    <t>北京市世界旅游城市发展中心</t>
  </si>
  <si>
    <t>实施单位</t>
  </si>
  <si>
    <t>项目负责人</t>
  </si>
  <si>
    <t>李宝春</t>
  </si>
  <si>
    <t>联系电话</t>
  </si>
  <si>
    <t>21750051-8308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</si>
  <si>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</si>
  <si>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</si>
  <si>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</si>
  <si>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</si>
  <si>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</si>
  <si>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</si>
  <si>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</si>
  <si>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</si>
  <si>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</si>
  <si>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</si>
  <si>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</si>
  <si>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</si>
  <si>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</si>
  <si>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</si>
  <si>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</si>
  <si>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1、提升联合会的会员凝聚力和国际影响力。筹备好2022世界旅游城市联合会北京香山旅游峰会，办好2022世界旅游合作与发展大会等会议、以线上线下方式筹办区域活动等。
2、持续深化品牌交流活动。以线上线下方式，作为独家会议共同主办方参加“柏林国际旅游交易会”，作为内容合作伙伴参加国内知名旅游展会。
3、加强国际合作与交流。深化区域交流合作，以线上或线下方式，与国际城市会员、机构会员等在线上开展区域论坛活动；加强与国际组织合作，加强与联合国世界旅游组织、上海合作组织、柏林国际旅游交易会等单位的合作。
4、深入开展世界旅游城市发展重大问题研究。做好《世界旅游城市发展报告(2022)》《世界旅游经济趋势报告(2023)》《世界文化旅游名城研究》《世界旅游城市发展框架及指标研究》的课题研究工作；进一步推进“旅游城市 品牌评价”国际标准制定工作；与联合国开发计划署(UNDP)合作完成《疫情背景下世界旅游城市可持续发展——中国行动研究》项目；开展2022年《世界旅游城市数据》项目。
5、做好会员发展和服务工作。开展分支机构会员活动，提升会员服务水平。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</si>
  <si>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</si>
  <si>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</si>
  <si>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</si>
  <si>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</si>
  <si>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</si>
  <si>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</si>
  <si>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</si>
  <si>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</si>
  <si>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</si>
  <si>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参加国内知名旅游展览展会</t>
  </si>
  <si>
    <t>1次</t>
  </si>
  <si>
    <t>筹备分会活动次数</t>
  </si>
  <si>
    <t>2次</t>
  </si>
  <si>
    <t>召开区域会议及国际双多边会议次数</t>
  </si>
  <si>
    <t>召开世界旅游合作与发展大会</t>
  </si>
  <si>
    <t>参加ITB 柏林国际旅游展会议(线上)</t>
  </si>
  <si>
    <t>组织线上或线下培训</t>
  </si>
  <si>
    <t>举办世界文化旅游城市论坛</t>
  </si>
  <si>
    <t>筹备好香山旅游峰会</t>
  </si>
  <si>
    <t>《世界旅游城市》杂志</t>
  </si>
  <si>
    <t>7期</t>
  </si>
  <si>
    <t>境外社交媒体和国内社交媒体账号持续运营</t>
  </si>
  <si>
    <t>5个</t>
  </si>
  <si>
    <t>官方网站运维项目</t>
  </si>
  <si>
    <t>1个</t>
  </si>
  <si>
    <t>丰富世界旅游城市数据库数据</t>
  </si>
  <si>
    <t>开展《世界旅游经济趋势报告（2023）》研究项目</t>
  </si>
  <si>
    <t>开展《世界旅游城市发展报告（2022）》研究项目</t>
  </si>
  <si>
    <t>世界旅游城市品牌评价标准立项</t>
  </si>
  <si>
    <t>质量指标</t>
  </si>
  <si>
    <t>《世界旅游城市》杂志总发行量</t>
  </si>
  <si>
    <t>2万册</t>
  </si>
  <si>
    <t>线上线下参与区域会议及国际双多边会议国际会员城市总数量</t>
  </si>
  <si>
    <t>20家</t>
  </si>
  <si>
    <t>官网全年翻译内容量</t>
  </si>
  <si>
    <t>10万字</t>
  </si>
  <si>
    <t>香山旅游峰会拟邀国家、城市、国际组织数</t>
  </si>
  <si>
    <t>25个</t>
  </si>
  <si>
    <t>官网安全可靠无故障运营</t>
  </si>
  <si>
    <t>学术研究成果验收通过率</t>
  </si>
  <si>
    <t>每期杂志刊登会员内容</t>
  </si>
  <si>
    <t>分会会员出席分会活动总数量</t>
  </si>
  <si>
    <t>30人</t>
  </si>
  <si>
    <t>2022世界文化旅游名城济宁（曲阜）高峰论坛参会人员数量</t>
  </si>
  <si>
    <t>200人</t>
  </si>
  <si>
    <t>官网活动专题数量</t>
  </si>
  <si>
    <t>6个</t>
  </si>
  <si>
    <t>联合会在国内展会上协助会员单位做宣传推荐的数量</t>
  </si>
  <si>
    <t>20个</t>
  </si>
  <si>
    <t>世界旅游城市数据库增加2021年数据</t>
  </si>
  <si>
    <t>3000个</t>
  </si>
  <si>
    <t>参加培训会员数量</t>
  </si>
  <si>
    <t>30个</t>
  </si>
  <si>
    <t>世界旅游合作与发展大会参会国家数量</t>
  </si>
  <si>
    <t>10个</t>
  </si>
  <si>
    <t>境外社交媒体和国内社交媒体账号内容发布视频总量</t>
  </si>
  <si>
    <t>180个</t>
  </si>
  <si>
    <t>学术研究成果发布量</t>
  </si>
  <si>
    <t>2个</t>
  </si>
  <si>
    <t>作为ITB 柏林国际旅游展会议唯一共同举办方发表演讲</t>
  </si>
  <si>
    <t>旅游城市 品牌评价ISO国际标准项目成功立项</t>
  </si>
  <si>
    <t>时效指标</t>
  </si>
  <si>
    <t>《世界旅游城市发展报告（2022）》研究项目</t>
  </si>
  <si>
    <t>12月</t>
  </si>
  <si>
    <t>《世界旅游经济趋势报告（2023）》研究项目</t>
  </si>
  <si>
    <t>参加1次国内展会</t>
  </si>
  <si>
    <t>筹备分会活动</t>
  </si>
  <si>
    <t>召开2次区域会议及国际双多边会议</t>
  </si>
  <si>
    <t>参加ITB柏林国际旅游展（线上）</t>
  </si>
  <si>
    <t>3月</t>
  </si>
  <si>
    <t>10月</t>
  </si>
  <si>
    <t>9月</t>
  </si>
  <si>
    <t>顺利按时筹备香山旅游峰会</t>
  </si>
  <si>
    <t>组织线上或线下培训活动</t>
  </si>
  <si>
    <t>11月</t>
  </si>
  <si>
    <t>续上页</t>
  </si>
  <si>
    <t>效益指标
（30分）</t>
  </si>
  <si>
    <t>经济效益指标</t>
  </si>
  <si>
    <t>实现服务收入</t>
  </si>
  <si>
    <t>50万元</t>
  </si>
  <si>
    <t>社会效益指标</t>
  </si>
  <si>
    <t>通过在京举办150人以上的国际会议，促进各产业链会员间的合作交流，提升联合会的国际组织地位</t>
  </si>
  <si>
    <t>优良中低差</t>
  </si>
  <si>
    <t>通过在世界知名旅游展会上做主旨演讲、宣传北京复工复产抗疫经验等方式推进北京国际旅游交往中心建设</t>
  </si>
  <si>
    <t>可持续影响指标</t>
  </si>
  <si>
    <t>通过发布学术报告，提升联合会的行业引导力，提高联合会在旅游城市的话语权</t>
  </si>
  <si>
    <t>通过筹备香山旅游峰会，召开区域会议等活动，扩大联合会的影响力</t>
  </si>
  <si>
    <t>满意度指标
（10分）</t>
  </si>
  <si>
    <t>服务对象满意度指标</t>
  </si>
  <si>
    <t>联合会会员满意度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</si>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</sst>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177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4"/>
  <sheetViews>
    <sheetView tabSelected="1" view="pageBreakPreview" zoomScale="55" zoomScaleNormal="46" topLeftCell="A33" workbookViewId="0">
      <selection activeCell="H12" sqref="H12:O12"/>
    </sheetView>
  </sheetViews>
  <sheetFormatPr defaultColWidth="9" defaultRowHeight="13.85"/>
  <cols>
    <col min="1" max="1" width="9.58407079646018" style="2" customWidth="1"/>
    <col min="2" max="2" width="10.0530973451327" style="2" customWidth="1"/>
    <col min="3" max="3" width="10" style="2" customWidth="1"/>
    <col min="4" max="4" width="10.2300884955752" style="2" customWidth="1"/>
    <col min="5" max="5" width="18.212389380531" style="2" customWidth="1"/>
    <col min="6" max="6" width="27.3805309734513" style="2" customWidth="1"/>
    <col min="7" max="7" width="15.2300884955752" style="2" customWidth="1"/>
    <col min="8" max="8" width="9.8141592920354" style="2" customWidth="1"/>
    <col min="9" max="9" width="10.2300884955752" style="2" customWidth="1"/>
    <col min="10" max="10" width="9.94690265486726" style="2" customWidth="1"/>
    <col min="11" max="11" width="18.6283185840708" style="2" customWidth="1"/>
    <col min="12" max="12" width="9.99115044247788" style="2" customWidth="1"/>
    <col min="13" max="13" width="4.84070796460177" style="2" customWidth="1"/>
    <col min="14" max="14" width="16.353982300885" style="2" customWidth="1"/>
    <col min="15" max="15" width="5.11504424778761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6"/>
      <c r="J4" s="6" t="s">
        <v>5</v>
      </c>
      <c r="K4" s="7"/>
      <c r="L4" s="7"/>
      <c r="M4" s="7"/>
      <c r="N4" s="7"/>
      <c r="O4" s="7"/>
    </row>
    <row r="5" ht="39.5" customHeight="1" spans="1:15">
      <c r="A5" s="5" t="s">
        <v>7</v>
      </c>
      <c r="B5" s="5"/>
      <c r="C5" s="5" t="s">
        <v>8</v>
      </c>
      <c r="D5" s="5"/>
      <c r="E5" s="5"/>
      <c r="F5" s="5"/>
      <c r="G5" s="5"/>
      <c r="H5" s="6" t="s">
        <v>9</v>
      </c>
      <c r="I5" s="16"/>
      <c r="J5" s="6" t="s">
        <v>10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0</v>
      </c>
      <c r="F7" s="9">
        <v>1510.27</v>
      </c>
      <c r="G7" s="9"/>
      <c r="H7" s="9">
        <v>1510.27</v>
      </c>
      <c r="I7" s="9"/>
      <c r="J7" s="5">
        <v>10</v>
      </c>
      <c r="K7" s="5"/>
      <c r="L7" s="17">
        <v>1</v>
      </c>
      <c r="M7" s="17"/>
      <c r="N7" s="18">
        <v>10</v>
      </c>
      <c r="O7" s="18"/>
    </row>
    <row r="8" ht="39.5" customHeight="1" spans="1:15">
      <c r="A8" s="5"/>
      <c r="B8" s="5"/>
      <c r="C8" s="5" t="s">
        <v>19</v>
      </c>
      <c r="D8" s="5"/>
      <c r="E8" s="9">
        <v>0</v>
      </c>
      <c r="F8" s="9">
        <v>1510.27</v>
      </c>
      <c r="G8" s="9"/>
      <c r="H8" s="9">
        <v>1510.27</v>
      </c>
      <c r="I8" s="9"/>
      <c r="J8" s="5">
        <v>10</v>
      </c>
      <c r="K8" s="5"/>
      <c r="L8" s="17">
        <v>1</v>
      </c>
      <c r="M8" s="17"/>
      <c r="N8" s="18">
        <v>10</v>
      </c>
      <c r="O8" s="18"/>
    </row>
    <row r="9" ht="39.5" customHeight="1" spans="1:15">
      <c r="A9" s="5"/>
      <c r="B9" s="5"/>
      <c r="C9" s="5" t="s">
        <v>20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93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26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14" t="s">
        <v>17</v>
      </c>
      <c r="L13" s="5"/>
      <c r="M13" s="5" t="s">
        <v>33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90" customHeight="1" spans="1:15">
      <c r="A15" s="5"/>
      <c r="B15" s="5" t="s">
        <v>34</v>
      </c>
      <c r="C15" s="5" t="s">
        <v>35</v>
      </c>
      <c r="D15" s="11" t="s">
        <v>36</v>
      </c>
      <c r="E15" s="11"/>
      <c r="F15" s="11"/>
      <c r="G15" s="5" t="s">
        <v>37</v>
      </c>
      <c r="H15" s="12" t="s">
        <v>37</v>
      </c>
      <c r="I15" s="12"/>
      <c r="J15" s="19">
        <v>1</v>
      </c>
      <c r="K15" s="12">
        <v>1</v>
      </c>
      <c r="L15" s="12"/>
      <c r="M15" s="5"/>
      <c r="N15" s="5"/>
      <c r="O15" s="5"/>
    </row>
    <row r="16" ht="70" customHeight="1" spans="1:15">
      <c r="A16" s="5"/>
      <c r="B16" s="5"/>
      <c r="C16" s="5"/>
      <c r="D16" s="13" t="s">
        <v>38</v>
      </c>
      <c r="E16" s="13"/>
      <c r="F16" s="13"/>
      <c r="G16" s="14" t="s">
        <v>39</v>
      </c>
      <c r="H16" s="12" t="s">
        <v>39</v>
      </c>
      <c r="I16" s="12"/>
      <c r="J16" s="19">
        <v>1</v>
      </c>
      <c r="K16" s="12">
        <v>1</v>
      </c>
      <c r="L16" s="12"/>
      <c r="M16" s="5"/>
      <c r="N16" s="5"/>
      <c r="O16" s="5"/>
    </row>
    <row r="17" ht="47.45" customHeight="1" spans="1:15">
      <c r="A17" s="5"/>
      <c r="B17" s="5"/>
      <c r="C17" s="5"/>
      <c r="D17" s="11" t="s">
        <v>40</v>
      </c>
      <c r="E17" s="11"/>
      <c r="F17" s="11"/>
      <c r="G17" s="5" t="s">
        <v>39</v>
      </c>
      <c r="H17" s="12" t="s">
        <v>39</v>
      </c>
      <c r="I17" s="12"/>
      <c r="J17" s="19">
        <v>1</v>
      </c>
      <c r="K17" s="12">
        <v>1</v>
      </c>
      <c r="L17" s="12"/>
      <c r="M17" s="5"/>
      <c r="N17" s="5"/>
      <c r="O17" s="5"/>
    </row>
    <row r="18" ht="71" customHeight="1" spans="1:15">
      <c r="A18" s="5"/>
      <c r="B18" s="5"/>
      <c r="C18" s="5"/>
      <c r="D18" s="11" t="s">
        <v>41</v>
      </c>
      <c r="E18" s="11"/>
      <c r="F18" s="11"/>
      <c r="G18" s="5" t="s">
        <v>37</v>
      </c>
      <c r="H18" s="12" t="s">
        <v>37</v>
      </c>
      <c r="I18" s="12"/>
      <c r="J18" s="19">
        <v>2</v>
      </c>
      <c r="K18" s="12">
        <v>2</v>
      </c>
      <c r="L18" s="12"/>
      <c r="M18" s="5"/>
      <c r="N18" s="5"/>
      <c r="O18" s="5"/>
    </row>
    <row r="19" ht="47.45" customHeight="1" spans="1:15">
      <c r="A19" s="5"/>
      <c r="B19" s="5"/>
      <c r="C19" s="5"/>
      <c r="D19" s="11" t="s">
        <v>42</v>
      </c>
      <c r="E19" s="11"/>
      <c r="F19" s="11"/>
      <c r="G19" s="5" t="s">
        <v>37</v>
      </c>
      <c r="H19" s="12" t="s">
        <v>37</v>
      </c>
      <c r="I19" s="12"/>
      <c r="J19" s="19">
        <v>2</v>
      </c>
      <c r="K19" s="12">
        <v>2</v>
      </c>
      <c r="L19" s="12"/>
      <c r="M19" s="5"/>
      <c r="N19" s="5"/>
      <c r="O19" s="5"/>
    </row>
    <row r="20" ht="47.45" customHeight="1" spans="1:15">
      <c r="A20" s="5"/>
      <c r="B20" s="5"/>
      <c r="C20" s="5"/>
      <c r="D20" s="11" t="s">
        <v>43</v>
      </c>
      <c r="E20" s="11"/>
      <c r="F20" s="11"/>
      <c r="G20" s="5" t="s">
        <v>37</v>
      </c>
      <c r="H20" s="12" t="s">
        <v>37</v>
      </c>
      <c r="I20" s="12"/>
      <c r="J20" s="19">
        <v>1</v>
      </c>
      <c r="K20" s="12">
        <v>1</v>
      </c>
      <c r="L20" s="12"/>
      <c r="M20" s="5"/>
      <c r="N20" s="5"/>
      <c r="O20" s="5"/>
    </row>
    <row r="21" ht="47.45" customHeight="1" spans="1:15">
      <c r="A21" s="5"/>
      <c r="B21" s="5"/>
      <c r="C21" s="5"/>
      <c r="D21" s="11" t="s">
        <v>44</v>
      </c>
      <c r="E21" s="11"/>
      <c r="F21" s="11"/>
      <c r="G21" s="5" t="s">
        <v>37</v>
      </c>
      <c r="H21" s="12" t="s">
        <v>37</v>
      </c>
      <c r="I21" s="12"/>
      <c r="J21" s="19">
        <v>2</v>
      </c>
      <c r="K21" s="12">
        <v>2</v>
      </c>
      <c r="L21" s="12"/>
      <c r="M21" s="5"/>
      <c r="N21" s="5"/>
      <c r="O21" s="5"/>
    </row>
    <row r="22" ht="47.45" customHeight="1" spans="1:15">
      <c r="A22" s="5"/>
      <c r="B22" s="5"/>
      <c r="C22" s="5"/>
      <c r="D22" s="13" t="s">
        <v>45</v>
      </c>
      <c r="E22" s="13"/>
      <c r="F22" s="13"/>
      <c r="G22" s="14" t="s">
        <v>37</v>
      </c>
      <c r="H22" s="12" t="s">
        <v>37</v>
      </c>
      <c r="I22" s="12"/>
      <c r="J22" s="19">
        <v>3.5</v>
      </c>
      <c r="K22" s="12">
        <v>3.5</v>
      </c>
      <c r="L22" s="12"/>
      <c r="M22" s="5"/>
      <c r="N22" s="5"/>
      <c r="O22" s="5"/>
    </row>
    <row r="23" ht="47.45" customHeight="1" spans="1:15">
      <c r="A23" s="5"/>
      <c r="B23" s="5"/>
      <c r="C23" s="5"/>
      <c r="D23" s="13" t="s">
        <v>46</v>
      </c>
      <c r="E23" s="13"/>
      <c r="F23" s="13"/>
      <c r="G23" s="14" t="s">
        <v>47</v>
      </c>
      <c r="H23" s="12" t="s">
        <v>47</v>
      </c>
      <c r="I23" s="12"/>
      <c r="J23" s="19">
        <v>2</v>
      </c>
      <c r="K23" s="12">
        <v>2</v>
      </c>
      <c r="L23" s="12"/>
      <c r="M23" s="5"/>
      <c r="N23" s="5"/>
      <c r="O23" s="5"/>
    </row>
    <row r="24" ht="47.45" customHeight="1" spans="1:15">
      <c r="A24" s="5"/>
      <c r="B24" s="5"/>
      <c r="C24" s="5"/>
      <c r="D24" s="13" t="s">
        <v>48</v>
      </c>
      <c r="E24" s="13"/>
      <c r="F24" s="13"/>
      <c r="G24" s="14" t="s">
        <v>49</v>
      </c>
      <c r="H24" s="12" t="s">
        <v>49</v>
      </c>
      <c r="I24" s="12"/>
      <c r="J24" s="19">
        <v>2</v>
      </c>
      <c r="K24" s="12">
        <v>2</v>
      </c>
      <c r="L24" s="12"/>
      <c r="M24" s="5"/>
      <c r="N24" s="5"/>
      <c r="O24" s="5"/>
    </row>
    <row r="25" ht="59" customHeight="1" spans="1:15">
      <c r="A25" s="5"/>
      <c r="B25" s="5"/>
      <c r="C25" s="5"/>
      <c r="D25" s="13" t="s">
        <v>50</v>
      </c>
      <c r="E25" s="13"/>
      <c r="F25" s="13"/>
      <c r="G25" s="14" t="s">
        <v>51</v>
      </c>
      <c r="H25" s="12" t="s">
        <v>51</v>
      </c>
      <c r="I25" s="12"/>
      <c r="J25" s="19">
        <v>2</v>
      </c>
      <c r="K25" s="12">
        <v>2</v>
      </c>
      <c r="L25" s="12"/>
      <c r="M25" s="5"/>
      <c r="N25" s="5"/>
      <c r="O25" s="5"/>
    </row>
    <row r="26" ht="47.45" customHeight="1" spans="1:15">
      <c r="A26" s="5"/>
      <c r="B26" s="5"/>
      <c r="C26" s="5"/>
      <c r="D26" s="11" t="s">
        <v>52</v>
      </c>
      <c r="E26" s="11"/>
      <c r="F26" s="11"/>
      <c r="G26" s="5" t="s">
        <v>51</v>
      </c>
      <c r="H26" s="12" t="s">
        <v>51</v>
      </c>
      <c r="I26" s="12"/>
      <c r="J26" s="19">
        <v>2</v>
      </c>
      <c r="K26" s="12">
        <v>2</v>
      </c>
      <c r="L26" s="12"/>
      <c r="M26" s="5"/>
      <c r="N26" s="5"/>
      <c r="O26" s="5"/>
    </row>
    <row r="27" ht="47.45" customHeight="1" spans="1:15">
      <c r="A27" s="5"/>
      <c r="B27" s="5"/>
      <c r="C27" s="5"/>
      <c r="D27" s="11" t="s">
        <v>53</v>
      </c>
      <c r="E27" s="11"/>
      <c r="F27" s="11"/>
      <c r="G27" s="5" t="s">
        <v>51</v>
      </c>
      <c r="H27" s="12" t="s">
        <v>51</v>
      </c>
      <c r="I27" s="12"/>
      <c r="J27" s="19">
        <v>2</v>
      </c>
      <c r="K27" s="12">
        <v>2</v>
      </c>
      <c r="L27" s="12"/>
      <c r="M27" s="5"/>
      <c r="N27" s="5"/>
      <c r="O27" s="5"/>
    </row>
    <row r="28" ht="47.45" customHeight="1" spans="1:15">
      <c r="A28" s="5"/>
      <c r="B28" s="5"/>
      <c r="C28" s="5"/>
      <c r="D28" s="11" t="s">
        <v>54</v>
      </c>
      <c r="E28" s="11"/>
      <c r="F28" s="11"/>
      <c r="G28" s="5" t="s">
        <v>51</v>
      </c>
      <c r="H28" s="12" t="s">
        <v>51</v>
      </c>
      <c r="I28" s="12"/>
      <c r="J28" s="19">
        <v>2</v>
      </c>
      <c r="K28" s="12">
        <v>2</v>
      </c>
      <c r="L28" s="12"/>
      <c r="M28" s="5"/>
      <c r="N28" s="5"/>
      <c r="O28" s="5"/>
    </row>
    <row r="29" ht="47.45" customHeight="1" spans="1:15">
      <c r="A29" s="5"/>
      <c r="B29" s="5"/>
      <c r="C29" s="5"/>
      <c r="D29" s="11" t="s">
        <v>55</v>
      </c>
      <c r="E29" s="11"/>
      <c r="F29" s="11"/>
      <c r="G29" s="5" t="s">
        <v>51</v>
      </c>
      <c r="H29" s="12" t="s">
        <v>51</v>
      </c>
      <c r="I29" s="12"/>
      <c r="J29" s="19">
        <v>1.5</v>
      </c>
      <c r="K29" s="12">
        <v>1.5</v>
      </c>
      <c r="L29" s="12"/>
      <c r="M29" s="5"/>
      <c r="N29" s="5"/>
      <c r="O29" s="5"/>
    </row>
    <row r="30" ht="47.45" customHeight="1" spans="1:15">
      <c r="A30" s="5"/>
      <c r="B30" s="5"/>
      <c r="C30" s="5" t="s">
        <v>56</v>
      </c>
      <c r="D30" s="13" t="s">
        <v>57</v>
      </c>
      <c r="E30" s="13"/>
      <c r="F30" s="13"/>
      <c r="G30" s="14" t="s">
        <v>58</v>
      </c>
      <c r="H30" s="12" t="s">
        <v>58</v>
      </c>
      <c r="I30" s="12"/>
      <c r="J30" s="19">
        <v>2</v>
      </c>
      <c r="K30" s="12">
        <v>2</v>
      </c>
      <c r="L30" s="12"/>
      <c r="M30" s="5"/>
      <c r="N30" s="5"/>
      <c r="O30" s="5"/>
    </row>
    <row r="31" ht="47.45" customHeight="1" spans="1:15">
      <c r="A31" s="5"/>
      <c r="B31" s="5"/>
      <c r="C31" s="5"/>
      <c r="D31" s="11" t="s">
        <v>59</v>
      </c>
      <c r="E31" s="11"/>
      <c r="F31" s="11"/>
      <c r="G31" s="5" t="s">
        <v>60</v>
      </c>
      <c r="H31" s="12" t="s">
        <v>60</v>
      </c>
      <c r="I31" s="12"/>
      <c r="J31" s="19">
        <v>0.5</v>
      </c>
      <c r="K31" s="12">
        <v>0.5</v>
      </c>
      <c r="L31" s="12"/>
      <c r="M31" s="5"/>
      <c r="N31" s="5"/>
      <c r="O31" s="5"/>
    </row>
    <row r="32" ht="47.45" customHeight="1" spans="1:15">
      <c r="A32" s="5"/>
      <c r="B32" s="5"/>
      <c r="C32" s="5"/>
      <c r="D32" s="13" t="s">
        <v>61</v>
      </c>
      <c r="E32" s="13"/>
      <c r="F32" s="13"/>
      <c r="G32" s="14" t="s">
        <v>62</v>
      </c>
      <c r="H32" s="12" t="s">
        <v>62</v>
      </c>
      <c r="I32" s="12"/>
      <c r="J32" s="19">
        <v>1</v>
      </c>
      <c r="K32" s="12">
        <v>1</v>
      </c>
      <c r="L32" s="12"/>
      <c r="M32" s="5"/>
      <c r="N32" s="5"/>
      <c r="O32" s="5"/>
    </row>
    <row r="33" ht="47.45" customHeight="1" spans="1:15">
      <c r="A33" s="5"/>
      <c r="B33" s="5"/>
      <c r="C33" s="5"/>
      <c r="D33" s="11" t="s">
        <v>63</v>
      </c>
      <c r="E33" s="11"/>
      <c r="F33" s="11"/>
      <c r="G33" s="5" t="s">
        <v>64</v>
      </c>
      <c r="H33" s="12" t="s">
        <v>64</v>
      </c>
      <c r="I33" s="12"/>
      <c r="J33" s="19">
        <v>1</v>
      </c>
      <c r="K33" s="12">
        <v>1</v>
      </c>
      <c r="L33" s="12"/>
      <c r="M33" s="5"/>
      <c r="N33" s="5"/>
      <c r="O33" s="5"/>
    </row>
    <row r="34" ht="47.45" customHeight="1" spans="1:15">
      <c r="A34" s="5"/>
      <c r="B34" s="5"/>
      <c r="C34" s="5"/>
      <c r="D34" s="11" t="s">
        <v>65</v>
      </c>
      <c r="E34" s="11"/>
      <c r="F34" s="11"/>
      <c r="G34" s="15">
        <v>0.95</v>
      </c>
      <c r="H34" s="12">
        <v>0.95</v>
      </c>
      <c r="I34" s="12"/>
      <c r="J34" s="19">
        <v>1</v>
      </c>
      <c r="K34" s="12">
        <v>1</v>
      </c>
      <c r="L34" s="12"/>
      <c r="M34" s="5"/>
      <c r="N34" s="5"/>
      <c r="O34" s="5"/>
    </row>
    <row r="35" ht="47.45" customHeight="1" spans="1:15">
      <c r="A35" s="5"/>
      <c r="B35" s="5"/>
      <c r="C35" s="5"/>
      <c r="D35" s="11" t="s">
        <v>66</v>
      </c>
      <c r="E35" s="11"/>
      <c r="F35" s="11"/>
      <c r="G35" s="15">
        <v>0.9</v>
      </c>
      <c r="H35" s="12">
        <v>0.9</v>
      </c>
      <c r="I35" s="12"/>
      <c r="J35" s="19">
        <v>1</v>
      </c>
      <c r="K35" s="12">
        <v>1</v>
      </c>
      <c r="L35" s="12"/>
      <c r="M35" s="5"/>
      <c r="N35" s="5"/>
      <c r="O35" s="5"/>
    </row>
    <row r="36" ht="47.45" customHeight="1" spans="1:15">
      <c r="A36" s="5"/>
      <c r="B36" s="5"/>
      <c r="C36" s="5"/>
      <c r="D36" s="11" t="s">
        <v>67</v>
      </c>
      <c r="E36" s="11"/>
      <c r="F36" s="11"/>
      <c r="G36" s="15">
        <v>0.7</v>
      </c>
      <c r="H36" s="12">
        <v>0.7</v>
      </c>
      <c r="I36" s="12"/>
      <c r="J36" s="19">
        <v>0.5</v>
      </c>
      <c r="K36" s="12">
        <v>0.5</v>
      </c>
      <c r="L36" s="12"/>
      <c r="M36" s="5"/>
      <c r="N36" s="5"/>
      <c r="O36" s="5"/>
    </row>
    <row r="37" ht="47.45" customHeight="1" spans="1:15">
      <c r="A37" s="5"/>
      <c r="B37" s="5"/>
      <c r="C37" s="5"/>
      <c r="D37" s="13" t="s">
        <v>68</v>
      </c>
      <c r="E37" s="13"/>
      <c r="F37" s="13"/>
      <c r="G37" s="14" t="s">
        <v>69</v>
      </c>
      <c r="H37" s="12" t="s">
        <v>69</v>
      </c>
      <c r="I37" s="12"/>
      <c r="J37" s="19">
        <v>0.5</v>
      </c>
      <c r="K37" s="12">
        <v>0.5</v>
      </c>
      <c r="L37" s="12"/>
      <c r="M37" s="5"/>
      <c r="N37" s="5"/>
      <c r="O37" s="5"/>
    </row>
    <row r="38" ht="47.45" customHeight="1" spans="1:15">
      <c r="A38" s="5"/>
      <c r="B38" s="5"/>
      <c r="C38" s="5"/>
      <c r="D38" s="11" t="s">
        <v>70</v>
      </c>
      <c r="E38" s="11"/>
      <c r="F38" s="11"/>
      <c r="G38" s="5" t="s">
        <v>71</v>
      </c>
      <c r="H38" s="12" t="s">
        <v>71</v>
      </c>
      <c r="I38" s="12"/>
      <c r="J38" s="19">
        <v>1</v>
      </c>
      <c r="K38" s="12">
        <v>1</v>
      </c>
      <c r="L38" s="12"/>
      <c r="M38" s="5"/>
      <c r="N38" s="5"/>
      <c r="O38" s="5"/>
    </row>
    <row r="39" ht="47.45" customHeight="1" spans="1:15">
      <c r="A39" s="5"/>
      <c r="B39" s="5"/>
      <c r="C39" s="5"/>
      <c r="D39" s="13" t="s">
        <v>72</v>
      </c>
      <c r="E39" s="13"/>
      <c r="F39" s="13"/>
      <c r="G39" s="14" t="s">
        <v>73</v>
      </c>
      <c r="H39" s="12" t="s">
        <v>73</v>
      </c>
      <c r="I39" s="12"/>
      <c r="J39" s="19">
        <v>1</v>
      </c>
      <c r="K39" s="12">
        <v>1</v>
      </c>
      <c r="L39" s="12"/>
      <c r="M39" s="5"/>
      <c r="N39" s="5"/>
      <c r="O39" s="5"/>
    </row>
    <row r="40" ht="47.45" customHeight="1" spans="1:15">
      <c r="A40" s="5"/>
      <c r="B40" s="5"/>
      <c r="C40" s="5"/>
      <c r="D40" s="11" t="s">
        <v>74</v>
      </c>
      <c r="E40" s="11"/>
      <c r="F40" s="11"/>
      <c r="G40" s="5" t="s">
        <v>75</v>
      </c>
      <c r="H40" s="12" t="s">
        <v>75</v>
      </c>
      <c r="I40" s="12"/>
      <c r="J40" s="19">
        <v>0.5</v>
      </c>
      <c r="K40" s="12">
        <v>0.5</v>
      </c>
      <c r="L40" s="12"/>
      <c r="M40" s="5"/>
      <c r="N40" s="5"/>
      <c r="O40" s="5"/>
    </row>
    <row r="41" ht="47.45" customHeight="1" spans="1:15">
      <c r="A41" s="5"/>
      <c r="B41" s="5"/>
      <c r="C41" s="5"/>
      <c r="D41" s="11" t="s">
        <v>76</v>
      </c>
      <c r="E41" s="11"/>
      <c r="F41" s="11"/>
      <c r="G41" s="14" t="s">
        <v>77</v>
      </c>
      <c r="H41" s="14" t="s">
        <v>77</v>
      </c>
      <c r="I41" s="14"/>
      <c r="J41" s="19">
        <v>1</v>
      </c>
      <c r="K41" s="12">
        <v>1</v>
      </c>
      <c r="L41" s="12"/>
      <c r="M41" s="5"/>
      <c r="N41" s="5"/>
      <c r="O41" s="5"/>
    </row>
    <row r="42" ht="47.45" customHeight="1" spans="1:15">
      <c r="A42" s="5"/>
      <c r="B42" s="5"/>
      <c r="C42" s="5"/>
      <c r="D42" s="11" t="s">
        <v>78</v>
      </c>
      <c r="E42" s="11"/>
      <c r="F42" s="11"/>
      <c r="G42" s="5" t="s">
        <v>79</v>
      </c>
      <c r="H42" s="12" t="s">
        <v>79</v>
      </c>
      <c r="I42" s="12"/>
      <c r="J42" s="19">
        <v>0.5</v>
      </c>
      <c r="K42" s="12">
        <v>0.5</v>
      </c>
      <c r="L42" s="12"/>
      <c r="M42" s="5"/>
      <c r="N42" s="5"/>
      <c r="O42" s="5"/>
    </row>
    <row r="43" ht="47.45" customHeight="1" spans="1:15">
      <c r="A43" s="5"/>
      <c r="B43" s="5"/>
      <c r="C43" s="5"/>
      <c r="D43" s="11" t="s">
        <v>80</v>
      </c>
      <c r="E43" s="11"/>
      <c r="F43" s="11"/>
      <c r="G43" s="5" t="s">
        <v>81</v>
      </c>
      <c r="H43" s="12" t="s">
        <v>81</v>
      </c>
      <c r="I43" s="12"/>
      <c r="J43" s="19">
        <v>1</v>
      </c>
      <c r="K43" s="12">
        <v>1</v>
      </c>
      <c r="L43" s="12"/>
      <c r="M43" s="5"/>
      <c r="N43" s="5"/>
      <c r="O43" s="5"/>
    </row>
    <row r="44" ht="47.45" customHeight="1" spans="1:15">
      <c r="A44" s="5"/>
      <c r="B44" s="5"/>
      <c r="C44" s="5"/>
      <c r="D44" s="11" t="s">
        <v>82</v>
      </c>
      <c r="E44" s="11"/>
      <c r="F44" s="11"/>
      <c r="G44" s="5" t="s">
        <v>83</v>
      </c>
      <c r="H44" s="12" t="s">
        <v>83</v>
      </c>
      <c r="I44" s="12"/>
      <c r="J44" s="19">
        <v>1</v>
      </c>
      <c r="K44" s="12">
        <v>1</v>
      </c>
      <c r="L44" s="12"/>
      <c r="M44" s="5"/>
      <c r="N44" s="5"/>
      <c r="O44" s="5"/>
    </row>
    <row r="45" ht="47.45" customHeight="1" spans="1:15">
      <c r="A45" s="5"/>
      <c r="B45" s="5"/>
      <c r="C45" s="5"/>
      <c r="D45" s="11" t="s">
        <v>84</v>
      </c>
      <c r="E45" s="11"/>
      <c r="F45" s="11"/>
      <c r="G45" s="5" t="s">
        <v>85</v>
      </c>
      <c r="H45" s="12" t="s">
        <v>85</v>
      </c>
      <c r="I45" s="12"/>
      <c r="J45" s="19">
        <v>1</v>
      </c>
      <c r="K45" s="12">
        <v>1</v>
      </c>
      <c r="L45" s="12"/>
      <c r="M45" s="5"/>
      <c r="N45" s="5"/>
      <c r="O45" s="5"/>
    </row>
    <row r="46" ht="47.45" customHeight="1" spans="1:15">
      <c r="A46" s="5"/>
      <c r="B46" s="5"/>
      <c r="C46" s="5"/>
      <c r="D46" s="11" t="s">
        <v>86</v>
      </c>
      <c r="E46" s="11"/>
      <c r="F46" s="11"/>
      <c r="G46" s="5" t="s">
        <v>51</v>
      </c>
      <c r="H46" s="12" t="s">
        <v>51</v>
      </c>
      <c r="I46" s="12"/>
      <c r="J46" s="19">
        <v>0.5</v>
      </c>
      <c r="K46" s="12">
        <v>0.5</v>
      </c>
      <c r="L46" s="12"/>
      <c r="M46" s="5"/>
      <c r="N46" s="5"/>
      <c r="O46" s="5"/>
    </row>
    <row r="47" ht="47.45" customHeight="1" spans="1:15">
      <c r="A47" s="5"/>
      <c r="B47" s="5"/>
      <c r="C47" s="5"/>
      <c r="D47" s="11" t="s">
        <v>87</v>
      </c>
      <c r="E47" s="11"/>
      <c r="F47" s="11"/>
      <c r="G47" s="5" t="s">
        <v>51</v>
      </c>
      <c r="H47" s="12" t="s">
        <v>51</v>
      </c>
      <c r="I47" s="12"/>
      <c r="J47" s="19">
        <v>0.5</v>
      </c>
      <c r="K47" s="12">
        <v>0.5</v>
      </c>
      <c r="L47" s="12"/>
      <c r="M47" s="5"/>
      <c r="N47" s="5"/>
      <c r="O47" s="5"/>
    </row>
    <row r="48" ht="47.45" customHeight="1" spans="1:15">
      <c r="A48" s="5"/>
      <c r="B48" s="5"/>
      <c r="C48" s="5" t="s">
        <v>88</v>
      </c>
      <c r="D48" s="11" t="s">
        <v>89</v>
      </c>
      <c r="E48" s="11"/>
      <c r="F48" s="11"/>
      <c r="G48" s="5" t="s">
        <v>90</v>
      </c>
      <c r="H48" s="12" t="s">
        <v>90</v>
      </c>
      <c r="I48" s="12"/>
      <c r="J48" s="19">
        <v>0.5</v>
      </c>
      <c r="K48" s="12">
        <v>0.5</v>
      </c>
      <c r="L48" s="12"/>
      <c r="M48" s="5"/>
      <c r="N48" s="5"/>
      <c r="O48" s="5"/>
    </row>
    <row r="49" ht="47.45" customHeight="1" spans="1:15">
      <c r="A49" s="5"/>
      <c r="B49" s="5"/>
      <c r="C49" s="5"/>
      <c r="D49" s="11" t="s">
        <v>91</v>
      </c>
      <c r="E49" s="11"/>
      <c r="F49" s="11"/>
      <c r="G49" s="5" t="s">
        <v>90</v>
      </c>
      <c r="H49" s="12" t="s">
        <v>90</v>
      </c>
      <c r="I49" s="12"/>
      <c r="J49" s="19">
        <v>0.5</v>
      </c>
      <c r="K49" s="12">
        <v>0.5</v>
      </c>
      <c r="L49" s="12"/>
      <c r="M49" s="5"/>
      <c r="N49" s="5"/>
      <c r="O49" s="5"/>
    </row>
    <row r="50" ht="47.45" customHeight="1" spans="1:15">
      <c r="A50" s="5"/>
      <c r="B50" s="5"/>
      <c r="C50" s="5"/>
      <c r="D50" s="11" t="s">
        <v>92</v>
      </c>
      <c r="E50" s="11"/>
      <c r="F50" s="11"/>
      <c r="G50" s="5" t="s">
        <v>90</v>
      </c>
      <c r="H50" s="12" t="s">
        <v>90</v>
      </c>
      <c r="I50" s="12"/>
      <c r="J50" s="19">
        <v>0.5</v>
      </c>
      <c r="K50" s="12">
        <v>0.5</v>
      </c>
      <c r="L50" s="12"/>
      <c r="M50" s="5"/>
      <c r="N50" s="5"/>
      <c r="O50" s="5"/>
    </row>
    <row r="51" ht="47.45" customHeight="1" spans="1:15">
      <c r="A51" s="5"/>
      <c r="B51" s="5"/>
      <c r="C51" s="5"/>
      <c r="D51" s="11" t="s">
        <v>55</v>
      </c>
      <c r="E51" s="11"/>
      <c r="F51" s="11"/>
      <c r="G51" s="5" t="s">
        <v>90</v>
      </c>
      <c r="H51" s="12" t="s">
        <v>90</v>
      </c>
      <c r="I51" s="12"/>
      <c r="J51" s="19">
        <v>0.5</v>
      </c>
      <c r="K51" s="12">
        <v>0.5</v>
      </c>
      <c r="L51" s="12"/>
      <c r="M51" s="5"/>
      <c r="N51" s="5"/>
      <c r="O51" s="5"/>
    </row>
    <row r="52" ht="47.45" customHeight="1" spans="1:15">
      <c r="A52" s="5"/>
      <c r="B52" s="5"/>
      <c r="C52" s="5"/>
      <c r="D52" s="11" t="s">
        <v>48</v>
      </c>
      <c r="E52" s="11"/>
      <c r="F52" s="11"/>
      <c r="G52" s="5" t="s">
        <v>90</v>
      </c>
      <c r="H52" s="12" t="s">
        <v>90</v>
      </c>
      <c r="I52" s="12"/>
      <c r="J52" s="19">
        <v>0.5</v>
      </c>
      <c r="K52" s="12">
        <v>0.5</v>
      </c>
      <c r="L52" s="12"/>
      <c r="M52" s="5"/>
      <c r="N52" s="5"/>
      <c r="O52" s="5"/>
    </row>
    <row r="53" ht="47.45" customHeight="1" spans="1:15">
      <c r="A53" s="5"/>
      <c r="B53" s="5"/>
      <c r="C53" s="5"/>
      <c r="D53" s="11" t="s">
        <v>93</v>
      </c>
      <c r="E53" s="11"/>
      <c r="F53" s="11"/>
      <c r="G53" s="5" t="s">
        <v>90</v>
      </c>
      <c r="H53" s="12" t="s">
        <v>90</v>
      </c>
      <c r="I53" s="12"/>
      <c r="J53" s="19">
        <v>0.5</v>
      </c>
      <c r="K53" s="12">
        <v>0.5</v>
      </c>
      <c r="L53" s="12"/>
      <c r="M53" s="5"/>
      <c r="N53" s="5"/>
      <c r="O53" s="5"/>
    </row>
    <row r="54" ht="47.45" customHeight="1" spans="1:15">
      <c r="A54" s="5"/>
      <c r="B54" s="5"/>
      <c r="C54" s="5"/>
      <c r="D54" s="11" t="s">
        <v>94</v>
      </c>
      <c r="E54" s="11"/>
      <c r="F54" s="11"/>
      <c r="G54" s="5" t="s">
        <v>90</v>
      </c>
      <c r="H54" s="12" t="s">
        <v>90</v>
      </c>
      <c r="I54" s="12"/>
      <c r="J54" s="19">
        <v>0.5</v>
      </c>
      <c r="K54" s="12">
        <v>0.5</v>
      </c>
      <c r="L54" s="12"/>
      <c r="M54" s="5"/>
      <c r="N54" s="5"/>
      <c r="O54" s="5"/>
    </row>
    <row r="55" ht="47.45" customHeight="1" spans="1:15">
      <c r="A55" s="5"/>
      <c r="B55" s="5"/>
      <c r="C55" s="5"/>
      <c r="D55" s="11" t="s">
        <v>46</v>
      </c>
      <c r="E55" s="11"/>
      <c r="F55" s="11"/>
      <c r="G55" s="5" t="s">
        <v>90</v>
      </c>
      <c r="H55" s="12" t="s">
        <v>90</v>
      </c>
      <c r="I55" s="12"/>
      <c r="J55" s="19">
        <v>0.5</v>
      </c>
      <c r="K55" s="12">
        <v>0.5</v>
      </c>
      <c r="L55" s="12"/>
      <c r="M55" s="5"/>
      <c r="N55" s="5"/>
      <c r="O55" s="5"/>
    </row>
    <row r="56" ht="47.45" customHeight="1" spans="1:15">
      <c r="A56" s="5"/>
      <c r="B56" s="5"/>
      <c r="C56" s="5"/>
      <c r="D56" s="11" t="s">
        <v>50</v>
      </c>
      <c r="E56" s="11"/>
      <c r="F56" s="11"/>
      <c r="G56" s="5" t="s">
        <v>90</v>
      </c>
      <c r="H56" s="12" t="s">
        <v>90</v>
      </c>
      <c r="I56" s="12"/>
      <c r="J56" s="19">
        <v>0.5</v>
      </c>
      <c r="K56" s="12">
        <v>0.5</v>
      </c>
      <c r="L56" s="12"/>
      <c r="M56" s="5"/>
      <c r="N56" s="5"/>
      <c r="O56" s="5"/>
    </row>
    <row r="57" ht="47.45" customHeight="1" spans="1:15">
      <c r="A57" s="5"/>
      <c r="B57" s="5"/>
      <c r="C57" s="5"/>
      <c r="D57" s="11" t="s">
        <v>95</v>
      </c>
      <c r="E57" s="11"/>
      <c r="F57" s="11"/>
      <c r="G57" s="5" t="s">
        <v>96</v>
      </c>
      <c r="H57" s="12" t="s">
        <v>96</v>
      </c>
      <c r="I57" s="12"/>
      <c r="J57" s="19">
        <v>0.5</v>
      </c>
      <c r="K57" s="12">
        <v>0.5</v>
      </c>
      <c r="L57" s="12"/>
      <c r="M57" s="5"/>
      <c r="N57" s="5"/>
      <c r="O57" s="5"/>
    </row>
    <row r="58" ht="47.45" customHeight="1" spans="1:15">
      <c r="A58" s="5"/>
      <c r="B58" s="5"/>
      <c r="C58" s="5"/>
      <c r="D58" s="11" t="s">
        <v>44</v>
      </c>
      <c r="E58" s="11"/>
      <c r="F58" s="11"/>
      <c r="G58" s="5" t="s">
        <v>97</v>
      </c>
      <c r="H58" s="12" t="s">
        <v>97</v>
      </c>
      <c r="I58" s="12"/>
      <c r="J58" s="19">
        <v>0.5</v>
      </c>
      <c r="K58" s="12">
        <v>0.5</v>
      </c>
      <c r="L58" s="12"/>
      <c r="M58" s="5"/>
      <c r="N58" s="5"/>
      <c r="O58" s="5"/>
    </row>
    <row r="59" ht="47.45" customHeight="1" spans="1:15">
      <c r="A59" s="5"/>
      <c r="B59" s="5"/>
      <c r="C59" s="5"/>
      <c r="D59" s="11" t="s">
        <v>41</v>
      </c>
      <c r="E59" s="11"/>
      <c r="F59" s="11"/>
      <c r="G59" s="5" t="s">
        <v>98</v>
      </c>
      <c r="H59" s="12" t="s">
        <v>98</v>
      </c>
      <c r="I59" s="12"/>
      <c r="J59" s="19">
        <v>0.5</v>
      </c>
      <c r="K59" s="12">
        <v>0.5</v>
      </c>
      <c r="L59" s="12"/>
      <c r="M59" s="5"/>
      <c r="N59" s="5"/>
      <c r="O59" s="5"/>
    </row>
    <row r="60" ht="47.45" customHeight="1" spans="1:15">
      <c r="A60" s="5"/>
      <c r="B60" s="5"/>
      <c r="C60" s="5"/>
      <c r="D60" s="11" t="s">
        <v>99</v>
      </c>
      <c r="E60" s="11"/>
      <c r="F60" s="11"/>
      <c r="G60" s="5" t="s">
        <v>97</v>
      </c>
      <c r="H60" s="12" t="s">
        <v>97</v>
      </c>
      <c r="I60" s="12"/>
      <c r="J60" s="19">
        <v>0.5</v>
      </c>
      <c r="K60" s="12">
        <v>0.5</v>
      </c>
      <c r="L60" s="12"/>
      <c r="M60" s="5"/>
      <c r="N60" s="5"/>
      <c r="O60" s="5"/>
    </row>
    <row r="61" ht="47.45" customHeight="1" spans="1:15">
      <c r="A61" s="5"/>
      <c r="B61" s="5"/>
      <c r="C61" s="5"/>
      <c r="D61" s="11" t="s">
        <v>100</v>
      </c>
      <c r="E61" s="11"/>
      <c r="F61" s="11"/>
      <c r="G61" s="5" t="s">
        <v>101</v>
      </c>
      <c r="H61" s="12" t="s">
        <v>101</v>
      </c>
      <c r="I61" s="12"/>
      <c r="J61" s="19">
        <v>0.5</v>
      </c>
      <c r="K61" s="12">
        <v>0.5</v>
      </c>
      <c r="L61" s="12"/>
      <c r="M61" s="5"/>
      <c r="N61" s="5"/>
      <c r="O61" s="5"/>
    </row>
    <row r="62" ht="47.45" customHeight="1" spans="1:15">
      <c r="A62" s="5"/>
      <c r="B62" s="5"/>
      <c r="C62" s="5"/>
      <c r="D62" s="11" t="s">
        <v>52</v>
      </c>
      <c r="E62" s="11"/>
      <c r="F62" s="11"/>
      <c r="G62" s="5" t="s">
        <v>90</v>
      </c>
      <c r="H62" s="12" t="s">
        <v>90</v>
      </c>
      <c r="I62" s="12"/>
      <c r="J62" s="19">
        <v>0.5</v>
      </c>
      <c r="K62" s="12">
        <v>0.5</v>
      </c>
      <c r="L62" s="12"/>
      <c r="M62" s="5"/>
      <c r="N62" s="5"/>
      <c r="O62" s="5"/>
    </row>
    <row r="63" ht="47.45" customHeight="1" spans="1:15">
      <c r="A63" s="5" t="s">
        <v>102</v>
      </c>
      <c r="B63" s="5" t="s">
        <v>103</v>
      </c>
      <c r="C63" s="5" t="s">
        <v>104</v>
      </c>
      <c r="D63" s="11" t="s">
        <v>105</v>
      </c>
      <c r="E63" s="11"/>
      <c r="F63" s="11"/>
      <c r="G63" s="5" t="s">
        <v>106</v>
      </c>
      <c r="H63" s="12" t="s">
        <v>106</v>
      </c>
      <c r="I63" s="12"/>
      <c r="J63" s="19">
        <v>10</v>
      </c>
      <c r="K63" s="12">
        <v>10</v>
      </c>
      <c r="L63" s="12"/>
      <c r="M63" s="5"/>
      <c r="N63" s="5"/>
      <c r="O63" s="5"/>
    </row>
    <row r="64" ht="67" customHeight="1" spans="1:15">
      <c r="A64" s="5"/>
      <c r="B64" s="5"/>
      <c r="C64" s="5" t="s">
        <v>107</v>
      </c>
      <c r="D64" s="11" t="s">
        <v>108</v>
      </c>
      <c r="E64" s="11"/>
      <c r="F64" s="11"/>
      <c r="G64" s="5" t="s">
        <v>109</v>
      </c>
      <c r="H64" s="12" t="s">
        <v>109</v>
      </c>
      <c r="I64" s="12"/>
      <c r="J64" s="19">
        <v>5</v>
      </c>
      <c r="K64" s="12">
        <v>4</v>
      </c>
      <c r="L64" s="12"/>
      <c r="M64" s="5"/>
      <c r="N64" s="5"/>
      <c r="O64" s="5"/>
    </row>
    <row r="65" ht="67" customHeight="1" spans="1:15">
      <c r="A65" s="5"/>
      <c r="B65" s="5"/>
      <c r="C65" s="5"/>
      <c r="D65" s="11" t="s">
        <v>110</v>
      </c>
      <c r="E65" s="11"/>
      <c r="F65" s="11"/>
      <c r="G65" s="5" t="s">
        <v>109</v>
      </c>
      <c r="H65" s="12" t="s">
        <v>109</v>
      </c>
      <c r="I65" s="12"/>
      <c r="J65" s="19">
        <v>5</v>
      </c>
      <c r="K65" s="12">
        <v>4</v>
      </c>
      <c r="L65" s="12"/>
      <c r="M65" s="5"/>
      <c r="N65" s="5"/>
      <c r="O65" s="5"/>
    </row>
    <row r="66" ht="47.45" customHeight="1" spans="1:15">
      <c r="A66" s="5"/>
      <c r="B66" s="5"/>
      <c r="C66" s="5" t="s">
        <v>111</v>
      </c>
      <c r="D66" s="11" t="s">
        <v>112</v>
      </c>
      <c r="E66" s="11"/>
      <c r="F66" s="11"/>
      <c r="G66" s="5" t="s">
        <v>109</v>
      </c>
      <c r="H66" s="12" t="s">
        <v>109</v>
      </c>
      <c r="I66" s="12"/>
      <c r="J66" s="19">
        <v>5</v>
      </c>
      <c r="K66" s="12">
        <v>5</v>
      </c>
      <c r="L66" s="12"/>
      <c r="M66" s="5"/>
      <c r="N66" s="5"/>
      <c r="O66" s="5"/>
    </row>
    <row r="67" ht="47.45" customHeight="1" spans="1:15">
      <c r="A67" s="5"/>
      <c r="B67" s="5"/>
      <c r="C67" s="5"/>
      <c r="D67" s="11" t="s">
        <v>113</v>
      </c>
      <c r="E67" s="11"/>
      <c r="F67" s="11"/>
      <c r="G67" s="5" t="s">
        <v>109</v>
      </c>
      <c r="H67" s="12" t="s">
        <v>109</v>
      </c>
      <c r="I67" s="12"/>
      <c r="J67" s="19">
        <v>5</v>
      </c>
      <c r="K67" s="12">
        <v>5</v>
      </c>
      <c r="L67" s="12"/>
      <c r="M67" s="5"/>
      <c r="N67" s="5"/>
      <c r="O67" s="5"/>
    </row>
    <row r="68" ht="47.45" customHeight="1" spans="1:15">
      <c r="A68" s="5"/>
      <c r="B68" s="5" t="s">
        <v>114</v>
      </c>
      <c r="C68" s="5" t="s">
        <v>115</v>
      </c>
      <c r="D68" s="13" t="s">
        <v>116</v>
      </c>
      <c r="E68" s="13"/>
      <c r="F68" s="13"/>
      <c r="G68" s="14" t="s">
        <v>109</v>
      </c>
      <c r="H68" s="12" t="s">
        <v>109</v>
      </c>
      <c r="I68" s="12"/>
      <c r="J68" s="19">
        <v>10</v>
      </c>
      <c r="K68" s="12">
        <v>10</v>
      </c>
      <c r="L68" s="12"/>
      <c r="M68" s="5"/>
      <c r="N68" s="5"/>
      <c r="O68" s="5"/>
    </row>
    <row r="69" s="1" customFormat="1" ht="47.45" customHeight="1" spans="1:15">
      <c r="A69" s="20" t="s">
        <v>117</v>
      </c>
      <c r="B69" s="20"/>
      <c r="C69" s="20"/>
      <c r="D69" s="20"/>
      <c r="E69" s="20"/>
      <c r="F69" s="20"/>
      <c r="G69" s="20"/>
      <c r="H69" s="20"/>
      <c r="I69" s="20"/>
      <c r="J69" s="20">
        <f>SUM(J15:J68)</f>
        <v>90</v>
      </c>
      <c r="K69" s="24">
        <f>SUM(K15:L68,N7)</f>
        <v>98</v>
      </c>
      <c r="L69" s="20"/>
      <c r="M69" s="25" t="s">
        <v>118</v>
      </c>
      <c r="N69" s="25"/>
      <c r="O69" s="25"/>
    </row>
    <row r="70" ht="39.5" customHeight="1" spans="1:15">
      <c r="A70" s="21" t="s">
        <v>119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</row>
    <row r="71" ht="39.5" customHeight="1" spans="1:1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</row>
    <row r="72" ht="39.5" customHeight="1" spans="1:1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</row>
    <row r="73" ht="39.5" customHeight="1" spans="1:1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</row>
    <row r="74" ht="39.5" customHeight="1" spans="1:1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ht="39.5" customHeight="1" spans="1:1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</row>
    <row r="76" ht="39.5" customHeight="1" spans="1:1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</row>
    <row r="77" spans="1:1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</row>
    <row r="78" spans="1:1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</row>
    <row r="79" spans="1:1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</row>
    <row r="80" spans="1:1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</row>
    <row r="81" spans="1:1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</row>
    <row r="82" spans="1:1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</row>
    <row r="83" spans="1:1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</row>
    <row r="84" spans="1:1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</row>
  </sheetData>
  <mergeCells count="28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9:F39"/>
    <mergeCell ref="H39:I39"/>
    <mergeCell ref="K39:L39"/>
    <mergeCell ref="M39:O39"/>
    <mergeCell ref="D40:F40"/>
    <mergeCell ref="H40:I40"/>
    <mergeCell ref="K40:L40"/>
    <mergeCell ref="M40:O40"/>
    <mergeCell ref="D41:F41"/>
    <mergeCell ref="H41:I41"/>
    <mergeCell ref="K41:L41"/>
    <mergeCell ref="M41:O41"/>
    <mergeCell ref="D42:F42"/>
    <mergeCell ref="H42:I42"/>
    <mergeCell ref="K42:L42"/>
    <mergeCell ref="M42:O42"/>
    <mergeCell ref="D43:F43"/>
    <mergeCell ref="H43:I43"/>
    <mergeCell ref="K43:L43"/>
    <mergeCell ref="M43:O43"/>
    <mergeCell ref="D44:F44"/>
    <mergeCell ref="H44:I44"/>
    <mergeCell ref="K44:L44"/>
    <mergeCell ref="M44:O44"/>
    <mergeCell ref="D45:F45"/>
    <mergeCell ref="H45:I45"/>
    <mergeCell ref="K45:L45"/>
    <mergeCell ref="M45:O45"/>
    <mergeCell ref="D46:F46"/>
    <mergeCell ref="H46:I46"/>
    <mergeCell ref="K46:L46"/>
    <mergeCell ref="M46:O46"/>
    <mergeCell ref="D47:F47"/>
    <mergeCell ref="H47:I47"/>
    <mergeCell ref="K47:L47"/>
    <mergeCell ref="M47:O47"/>
    <mergeCell ref="D48:F48"/>
    <mergeCell ref="H48:I48"/>
    <mergeCell ref="K48:L48"/>
    <mergeCell ref="M48:O48"/>
    <mergeCell ref="D49:F49"/>
    <mergeCell ref="H49:I49"/>
    <mergeCell ref="K49:L49"/>
    <mergeCell ref="M49:O49"/>
    <mergeCell ref="D50:F50"/>
    <mergeCell ref="H50:I50"/>
    <mergeCell ref="K50:L50"/>
    <mergeCell ref="M50:O50"/>
    <mergeCell ref="D51:F51"/>
    <mergeCell ref="H51:I51"/>
    <mergeCell ref="K51:L51"/>
    <mergeCell ref="M51:O51"/>
    <mergeCell ref="D52:F52"/>
    <mergeCell ref="H52:I52"/>
    <mergeCell ref="K52:L52"/>
    <mergeCell ref="M52:O52"/>
    <mergeCell ref="D53:F53"/>
    <mergeCell ref="H53:I53"/>
    <mergeCell ref="K53:L53"/>
    <mergeCell ref="M53:O53"/>
    <mergeCell ref="D54:F54"/>
    <mergeCell ref="H54:I54"/>
    <mergeCell ref="K54:L54"/>
    <mergeCell ref="M54:O54"/>
    <mergeCell ref="D55:F55"/>
    <mergeCell ref="H55:I55"/>
    <mergeCell ref="K55:L55"/>
    <mergeCell ref="M55:O55"/>
    <mergeCell ref="D56:F56"/>
    <mergeCell ref="H56:I56"/>
    <mergeCell ref="K56:L56"/>
    <mergeCell ref="M56:O56"/>
    <mergeCell ref="D57:F57"/>
    <mergeCell ref="H57:I57"/>
    <mergeCell ref="K57:L57"/>
    <mergeCell ref="M57:O57"/>
    <mergeCell ref="D58:F58"/>
    <mergeCell ref="H58:I58"/>
    <mergeCell ref="K58:L58"/>
    <mergeCell ref="M58:O58"/>
    <mergeCell ref="D59:F59"/>
    <mergeCell ref="H59:I59"/>
    <mergeCell ref="K59:L59"/>
    <mergeCell ref="M59:O59"/>
    <mergeCell ref="D60:F60"/>
    <mergeCell ref="H60:I60"/>
    <mergeCell ref="K60:L60"/>
    <mergeCell ref="M60:O60"/>
    <mergeCell ref="D61:F61"/>
    <mergeCell ref="H61:I61"/>
    <mergeCell ref="K61:L61"/>
    <mergeCell ref="M61:O61"/>
    <mergeCell ref="D62:F62"/>
    <mergeCell ref="H62:I62"/>
    <mergeCell ref="K62:L62"/>
    <mergeCell ref="M62:O62"/>
    <mergeCell ref="D63:F63"/>
    <mergeCell ref="H63:I63"/>
    <mergeCell ref="K63:L63"/>
    <mergeCell ref="M63:O63"/>
    <mergeCell ref="D64:F64"/>
    <mergeCell ref="H64:I64"/>
    <mergeCell ref="K64:L64"/>
    <mergeCell ref="M64:O64"/>
    <mergeCell ref="D65:F65"/>
    <mergeCell ref="H65:I65"/>
    <mergeCell ref="K65:L65"/>
    <mergeCell ref="M65:O65"/>
    <mergeCell ref="D66:F66"/>
    <mergeCell ref="H66:I66"/>
    <mergeCell ref="K66:L66"/>
    <mergeCell ref="M66:O66"/>
    <mergeCell ref="D67:F67"/>
    <mergeCell ref="H67:I67"/>
    <mergeCell ref="K67:L67"/>
    <mergeCell ref="M67:O67"/>
    <mergeCell ref="D68:F68"/>
    <mergeCell ref="H68:I68"/>
    <mergeCell ref="K68:L68"/>
    <mergeCell ref="M68:O68"/>
    <mergeCell ref="A69:I69"/>
    <mergeCell ref="K69:L69"/>
    <mergeCell ref="M69:O69"/>
    <mergeCell ref="A11:A12"/>
    <mergeCell ref="A13:A62"/>
    <mergeCell ref="A63:A68"/>
    <mergeCell ref="B13:B14"/>
    <mergeCell ref="B15:B62"/>
    <mergeCell ref="B63:B67"/>
    <mergeCell ref="C13:C14"/>
    <mergeCell ref="C15:C29"/>
    <mergeCell ref="C30:C47"/>
    <mergeCell ref="C48:C62"/>
    <mergeCell ref="C64:C65"/>
    <mergeCell ref="C66:C67"/>
    <mergeCell ref="G13:G14"/>
    <mergeCell ref="J13:J14"/>
    <mergeCell ref="H13:I14"/>
    <mergeCell ref="K13:L14"/>
    <mergeCell ref="D13:F14"/>
    <mergeCell ref="M13:O14"/>
    <mergeCell ref="A6:B10"/>
    <mergeCell ref="A70:O8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仙人球</cp:lastModifiedBy>
  <dcterms:created xsi:type="dcterms:W3CDTF">2015-06-05T18:19:00Z</dcterms:created>
  <cp:lastPrinted>2023-04-12T09:55:00Z</cp:lastPrinted>
  <dcterms:modified xsi:type="dcterms:W3CDTF">2023-06-08T08:38:02Z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