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<sst xmlns="http://schemas.openxmlformats.org/spreadsheetml/2006/main" count="78" uniqueCount="66">
  <si>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</si>
  <si>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</si>
  <si>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后勤管理工作经费</t>
  </si>
  <si>
    <t>主管部门</t>
  </si>
  <si>
    <t>北京市文化和旅游局</t>
  </si>
  <si>
    <t>实施单位</t>
  </si>
  <si>
    <t>北京市文化局机关事务管理服务中心</t>
  </si>
  <si>
    <t>项目负责人</t>
  </si>
  <si>
    <t>孟艳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</si>
  <si>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</si>
  <si>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</si>
  <si>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</si>
  <si>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</si>
  <si>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</si>
  <si>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</si>
  <si>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</si>
  <si>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</si>
  <si>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</si>
  <si>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</si>
  <si>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</si>
  <si>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</si>
  <si>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</si>
  <si>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</si>
  <si>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</si>
  <si>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</si>
  <si>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承担原北京市文化局机关档案管理工作，并为局系统提供档案业务工作指导，每年案卷级约3000卷、文件级约2000件，2017年和2018年共约10000卷（件）。需委托专业公司对局机关的文书档案进行立卷归档整理、电子文件在线归档整理及扫描等相关工作；以及为做实、做细统计基础建设和数据质量控制工作，满足市委、市政府、相关委办局及机关各处室、兄弟省市等对北京文化数据手册的要求，印制《北京文化数据手册》和《北京地区文化产业年度统计资料》。</t>
  </si>
  <si>
    <t>完成对局机关的文书档案进行立卷归档整理、电子文件在线归档整理及扫描等相关工作，完成印制《北京文化数据手册》和《北京地区文化产业年度统计资料》。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</si>
  <si>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</si>
  <si>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</si>
  <si>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</si>
  <si>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</si>
  <si>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</si>
  <si>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</si>
  <si>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</si>
  <si>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</si>
  <si>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</si>
  <si>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纸质文书档案立卷归档整理、电子文件在线归档整理及扫描、档案扫描</t>
  </si>
  <si>
    <t>8353件、34000件、60000页</t>
  </si>
  <si>
    <t>《北京文化数据手册》及《北京地区文化产业年度统计资料》</t>
  </si>
  <si>
    <t>300本及260本</t>
  </si>
  <si>
    <t>完成文化数据手册300本、年度统计资料280本</t>
  </si>
  <si>
    <t>质量指标</t>
  </si>
  <si>
    <t>按时、保质完成工作</t>
  </si>
  <si>
    <t>符合相关工作要求</t>
  </si>
  <si>
    <t>时效指标</t>
  </si>
  <si>
    <t>归档整理工作实施时间</t>
  </si>
  <si>
    <t>12月完成</t>
  </si>
  <si>
    <t>编写手册等资料实施时间</t>
  </si>
  <si>
    <t>9月完成</t>
  </si>
  <si>
    <t>成本指标</t>
  </si>
  <si>
    <t>项目预算控制数</t>
  </si>
  <si>
    <t>53.37万元</t>
  </si>
  <si>
    <t>50.21万元</t>
  </si>
  <si>
    <t>效益指标
（30分）</t>
  </si>
  <si>
    <t>社会效益指标</t>
  </si>
  <si>
    <t>为局系统提供档案业务工作指导，提升档案管理能力</t>
  </si>
  <si>
    <t>效果良好</t>
  </si>
  <si>
    <t>达成年度指标</t>
  </si>
  <si>
    <t>做实、做细统计基础建设和数据质量控制工作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</si>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</sst>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9" borderId="21" applyNumberFormat="0" applyAlignment="0" applyProtection="0">
      <alignment vertical="center"/>
    </xf>
    <xf numFmtId="0" fontId="15" fillId="9" borderId="18" applyNumberFormat="0" applyAlignment="0" applyProtection="0">
      <alignment vertical="center"/>
    </xf>
    <xf numFmtId="0" fontId="9" fillId="5" borderId="16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3" fillId="0" borderId="3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2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2"/>
      <c r="J4" s="3">
        <v>82210701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2"/>
      <c r="J5" s="4" t="s">
        <v>14</v>
      </c>
      <c r="K5" s="22"/>
      <c r="L5" s="3" t="s">
        <v>15</v>
      </c>
      <c r="M5" s="22"/>
      <c r="N5" s="4" t="s">
        <v>16</v>
      </c>
      <c r="O5" s="22"/>
    </row>
    <row r="6" ht="39.5" customHeight="1" spans="1:15">
      <c r="A6" s="3"/>
      <c r="B6" s="3"/>
      <c r="C6" s="5" t="s">
        <v>17</v>
      </c>
      <c r="D6" s="5"/>
      <c r="E6" s="6">
        <v>53.37</v>
      </c>
      <c r="F6" s="7">
        <v>53.37</v>
      </c>
      <c r="G6" s="8"/>
      <c r="H6" s="7">
        <v>50.21</v>
      </c>
      <c r="I6" s="8"/>
      <c r="J6" s="4">
        <v>10</v>
      </c>
      <c r="K6" s="22"/>
      <c r="L6" s="23">
        <v>0.940790706389357</v>
      </c>
      <c r="M6" s="24"/>
      <c r="N6" s="25">
        <v>9.40790706389357</v>
      </c>
      <c r="O6" s="26"/>
    </row>
    <row r="7" ht="39.5" customHeight="1" spans="1:15">
      <c r="A7" s="3"/>
      <c r="B7" s="3"/>
      <c r="C7" s="3" t="s">
        <v>18</v>
      </c>
      <c r="D7" s="3"/>
      <c r="E7" s="6">
        <v>53.37</v>
      </c>
      <c r="F7" s="7">
        <v>53.37</v>
      </c>
      <c r="G7" s="8"/>
      <c r="H7" s="7">
        <v>50.21</v>
      </c>
      <c r="I7" s="8"/>
      <c r="J7" s="4" t="s">
        <v>19</v>
      </c>
      <c r="K7" s="22"/>
      <c r="L7" s="23">
        <v>0.940790706389357</v>
      </c>
      <c r="M7" s="24"/>
      <c r="N7" s="4" t="s">
        <v>19</v>
      </c>
      <c r="O7" s="22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2"/>
      <c r="L8" s="23" t="e">
        <v>#DIV/0!</v>
      </c>
      <c r="M8" s="24"/>
      <c r="N8" s="4" t="s">
        <v>19</v>
      </c>
      <c r="O8" s="22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2"/>
      <c r="L9" s="23" t="e">
        <v>#DIV/0!</v>
      </c>
      <c r="M9" s="24"/>
      <c r="N9" s="4" t="s">
        <v>19</v>
      </c>
      <c r="O9" s="22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10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7"/>
      <c r="J12" s="28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29"/>
      <c r="J13" s="30"/>
      <c r="K13" s="28"/>
      <c r="L13" s="28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31"/>
      <c r="J14" s="32">
        <v>7</v>
      </c>
      <c r="K14" s="32">
        <v>7</v>
      </c>
      <c r="L14" s="32"/>
      <c r="M14" s="22"/>
      <c r="N14" s="22"/>
      <c r="O14" s="3"/>
    </row>
    <row r="15" ht="39.5" customHeight="1" spans="1:15">
      <c r="A15" s="3"/>
      <c r="B15" s="3"/>
      <c r="C15" s="3"/>
      <c r="D15" s="12" t="s">
        <v>38</v>
      </c>
      <c r="E15" s="12"/>
      <c r="F15" s="12"/>
      <c r="G15" s="4" t="s">
        <v>39</v>
      </c>
      <c r="H15" s="13" t="s">
        <v>40</v>
      </c>
      <c r="I15" s="31"/>
      <c r="J15" s="32">
        <v>6</v>
      </c>
      <c r="K15" s="32">
        <v>6</v>
      </c>
      <c r="L15" s="32"/>
      <c r="M15" s="22"/>
      <c r="N15" s="22"/>
      <c r="O15" s="3"/>
    </row>
    <row r="16" ht="39.5" customHeight="1" spans="1:15">
      <c r="A16" s="3"/>
      <c r="B16" s="3"/>
      <c r="C16" s="3" t="s">
        <v>41</v>
      </c>
      <c r="D16" s="12" t="s">
        <v>42</v>
      </c>
      <c r="E16" s="12"/>
      <c r="F16" s="12"/>
      <c r="G16" s="4" t="s">
        <v>43</v>
      </c>
      <c r="H16" s="13" t="s">
        <v>43</v>
      </c>
      <c r="I16" s="31"/>
      <c r="J16" s="32">
        <v>13</v>
      </c>
      <c r="K16" s="32">
        <v>13</v>
      </c>
      <c r="L16" s="32"/>
      <c r="M16" s="22"/>
      <c r="N16" s="22"/>
      <c r="O16" s="3"/>
    </row>
    <row r="17" ht="39.5" customHeight="1" spans="1:15">
      <c r="A17" s="3"/>
      <c r="B17" s="3"/>
      <c r="C17" s="3" t="s">
        <v>44</v>
      </c>
      <c r="D17" s="12" t="s">
        <v>45</v>
      </c>
      <c r="E17" s="12"/>
      <c r="F17" s="12"/>
      <c r="G17" s="14">
        <v>44531</v>
      </c>
      <c r="H17" s="15" t="s">
        <v>46</v>
      </c>
      <c r="I17" s="33"/>
      <c r="J17" s="32">
        <v>6</v>
      </c>
      <c r="K17" s="32">
        <v>6</v>
      </c>
      <c r="L17" s="32"/>
      <c r="M17" s="22"/>
      <c r="N17" s="22"/>
      <c r="O17" s="3"/>
    </row>
    <row r="18" ht="39.5" customHeight="1" spans="1:15">
      <c r="A18" s="3"/>
      <c r="B18" s="3"/>
      <c r="C18" s="3"/>
      <c r="D18" s="12" t="s">
        <v>47</v>
      </c>
      <c r="E18" s="12"/>
      <c r="F18" s="12"/>
      <c r="G18" s="14">
        <v>44531</v>
      </c>
      <c r="H18" s="15" t="s">
        <v>48</v>
      </c>
      <c r="I18" s="33"/>
      <c r="J18" s="32">
        <v>6</v>
      </c>
      <c r="K18" s="34">
        <v>6</v>
      </c>
      <c r="L18" s="34"/>
      <c r="M18" s="22"/>
      <c r="N18" s="22"/>
      <c r="O18" s="3"/>
    </row>
    <row r="19" ht="39.5" customHeight="1" spans="1:15">
      <c r="A19" s="3"/>
      <c r="B19" s="3"/>
      <c r="C19" s="10" t="s">
        <v>49</v>
      </c>
      <c r="D19" s="12" t="s">
        <v>50</v>
      </c>
      <c r="E19" s="12"/>
      <c r="F19" s="12"/>
      <c r="G19" s="16" t="s">
        <v>51</v>
      </c>
      <c r="H19" s="13" t="s">
        <v>52</v>
      </c>
      <c r="I19" s="35"/>
      <c r="J19" s="32">
        <v>12</v>
      </c>
      <c r="K19" s="34">
        <v>12</v>
      </c>
      <c r="L19" s="34"/>
      <c r="M19" s="16"/>
      <c r="N19" s="16"/>
      <c r="O19" s="22"/>
    </row>
    <row r="20" ht="39.5" customHeight="1" spans="1:15">
      <c r="A20" s="3"/>
      <c r="B20" s="3" t="s">
        <v>53</v>
      </c>
      <c r="C20" s="3" t="s">
        <v>54</v>
      </c>
      <c r="D20" s="12" t="s">
        <v>55</v>
      </c>
      <c r="E20" s="12"/>
      <c r="F20" s="12"/>
      <c r="G20" s="4" t="s">
        <v>56</v>
      </c>
      <c r="H20" s="15" t="s">
        <v>57</v>
      </c>
      <c r="I20" s="33"/>
      <c r="J20" s="32">
        <v>15</v>
      </c>
      <c r="K20" s="32">
        <v>14</v>
      </c>
      <c r="L20" s="32"/>
      <c r="M20" s="22"/>
      <c r="N20" s="22"/>
      <c r="O20" s="3"/>
    </row>
    <row r="21" ht="39.5" customHeight="1" spans="1:15">
      <c r="A21" s="3"/>
      <c r="B21" s="3"/>
      <c r="C21" s="3"/>
      <c r="D21" s="12" t="s">
        <v>58</v>
      </c>
      <c r="E21" s="12"/>
      <c r="F21" s="12"/>
      <c r="G21" s="4" t="s">
        <v>56</v>
      </c>
      <c r="H21" s="15" t="s">
        <v>57</v>
      </c>
      <c r="I21" s="33"/>
      <c r="J21" s="32">
        <v>15</v>
      </c>
      <c r="K21" s="32">
        <v>14</v>
      </c>
      <c r="L21" s="32"/>
      <c r="M21" s="22"/>
      <c r="N21" s="22"/>
      <c r="O21" s="3"/>
    </row>
    <row r="22" ht="39.5" customHeight="1" spans="1:15">
      <c r="A22" s="3"/>
      <c r="B22" s="3" t="s">
        <v>59</v>
      </c>
      <c r="C22" s="3" t="s">
        <v>60</v>
      </c>
      <c r="D22" s="12" t="s">
        <v>61</v>
      </c>
      <c r="E22" s="12"/>
      <c r="F22" s="12"/>
      <c r="G22" s="4" t="s">
        <v>62</v>
      </c>
      <c r="H22" s="17" t="s">
        <v>62</v>
      </c>
      <c r="I22" s="36"/>
      <c r="J22" s="32">
        <v>10</v>
      </c>
      <c r="K22" s="32">
        <v>10</v>
      </c>
      <c r="L22" s="32"/>
      <c r="M22" s="22"/>
      <c r="N22" s="22"/>
      <c r="O22" s="3"/>
    </row>
    <row r="23" s="1" customFormat="1" ht="39.5" customHeight="1" spans="1:15">
      <c r="A23" s="18" t="s">
        <v>63</v>
      </c>
      <c r="B23" s="19"/>
      <c r="C23" s="19"/>
      <c r="D23" s="19"/>
      <c r="E23" s="19"/>
      <c r="F23" s="19"/>
      <c r="G23" s="19"/>
      <c r="H23" s="19"/>
      <c r="I23" s="37"/>
      <c r="J23" s="38">
        <v>100</v>
      </c>
      <c r="K23" s="39">
        <f>SUM(K14:L22)+N6</f>
        <v>97.4079070638936</v>
      </c>
      <c r="L23" s="38"/>
      <c r="M23" s="40" t="s">
        <v>64</v>
      </c>
      <c r="N23" s="40"/>
      <c r="O23" s="40"/>
    </row>
    <row r="24" ht="109.5" customHeight="1" spans="1:15">
      <c r="A24" s="20" t="s">
        <v>65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ht="39.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5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</sheetData>
  <mergeCells count="10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24:O24"/>
    <mergeCell ref="A10:A11"/>
    <mergeCell ref="A12:A22"/>
    <mergeCell ref="B12:B13"/>
    <mergeCell ref="B14:B19"/>
    <mergeCell ref="B20:B21"/>
    <mergeCell ref="C12:C13"/>
    <mergeCell ref="C14:C15"/>
    <mergeCell ref="C17:C18"/>
    <mergeCell ref="C20:C21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