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<sst xmlns="http://schemas.openxmlformats.org/spreadsheetml/2006/main" count="94" uniqueCount="73">
  <si>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</si>
  <si>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</si>
  <si>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2021年预算绩效评价与监督管理项目</t>
  </si>
  <si>
    <t>主管部门</t>
  </si>
  <si>
    <t>北京市文化和旅游局</t>
  </si>
  <si>
    <t>实施单位</t>
  </si>
  <si>
    <t>北京市文化和旅游局（本级）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</si>
  <si>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</si>
  <si>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</si>
  <si>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</si>
  <si>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</si>
  <si>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</si>
  <si>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</si>
  <si>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</si>
  <si>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</si>
  <si>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</si>
  <si>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</si>
  <si>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</si>
  <si>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</si>
  <si>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</si>
  <si>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</si>
  <si>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</si>
  <si>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</si>
  <si>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</si>
  <si>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</si>
  <si>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2020年全过程预算绩效监督管理工作进行验收、编写验收报告，总结2020年工作完成情况，为2021年工作开展提供依据，以提升我单位预算管理水平。2.对2021年申报项目的预算执行情况进行跟踪、指导，并就预算绩效管理体系建设提出合理化建议。3.通过绩效自评、预算编报审核、事前评估等工作的开展，进一步提预算绩效管理效率和财政资金的使用效益，更好地发挥资金对北京市文化旅游行业发展的带动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</si>
  <si>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</si>
  <si>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</si>
  <si>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</si>
  <si>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</si>
  <si>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</si>
  <si>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</si>
  <si>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</si>
  <si>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</si>
  <si>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</si>
  <si>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绩效自评项目数量</t>
  </si>
  <si>
    <t>≥100个</t>
  </si>
  <si>
    <t>100个</t>
  </si>
  <si>
    <t>预算编报审核项目数量</t>
  </si>
  <si>
    <t>≥400个</t>
  </si>
  <si>
    <t>400个</t>
  </si>
  <si>
    <t>跟踪监测项目数量</t>
  </si>
  <si>
    <t>重点跟踪项目数量</t>
  </si>
  <si>
    <t>事前评估项目数量</t>
  </si>
  <si>
    <t>≥1个</t>
  </si>
  <si>
    <t>1个</t>
  </si>
  <si>
    <t>质量指标</t>
  </si>
  <si>
    <t>全过程预算绩效监督管理项目验收</t>
  </si>
  <si>
    <t>符合合同要求、通过验收</t>
  </si>
  <si>
    <t>绩效跟踪项目</t>
  </si>
  <si>
    <t>执行程序达标</t>
  </si>
  <si>
    <t>预算编报审核</t>
  </si>
  <si>
    <t>符合当年预算编报指南要求</t>
  </si>
  <si>
    <t>时效指标</t>
  </si>
  <si>
    <t>项目执行时间</t>
  </si>
  <si>
    <t>2021.1-2021.12月</t>
  </si>
  <si>
    <t>成本指标</t>
  </si>
  <si>
    <t>预算控制成本</t>
  </si>
  <si>
    <t>190万元以内</t>
  </si>
  <si>
    <t>167.25万元</t>
  </si>
  <si>
    <t>效益指标
（30分）</t>
  </si>
  <si>
    <t>经济效益指标</t>
  </si>
  <si>
    <t>提升财政资金使用效率</t>
  </si>
  <si>
    <t>效果显著</t>
  </si>
  <si>
    <t>社会效益指标</t>
  </si>
  <si>
    <t>发挥资金对北京市文化旅游行业发展的带动作用</t>
  </si>
  <si>
    <t>满意度指标
（10分）</t>
  </si>
  <si>
    <t>服务对象满意度指标</t>
  </si>
  <si>
    <t>各业务处室满意度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</si>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</sst>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8" borderId="22" applyNumberFormat="0" applyAlignment="0" applyProtection="0">
      <alignment vertical="center"/>
    </xf>
    <xf numFmtId="0" fontId="17" fillId="8" borderId="20" applyNumberFormat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85157221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f>E7+E8+E9</f>
        <v>190</v>
      </c>
      <c r="F6" s="7">
        <f>F7+F8+F9</f>
        <v>190</v>
      </c>
      <c r="G6" s="8"/>
      <c r="H6" s="7">
        <f>H7+H8+H9</f>
        <v>167.25</v>
      </c>
      <c r="I6" s="8"/>
      <c r="J6" s="4">
        <v>10</v>
      </c>
      <c r="K6" s="24"/>
      <c r="L6" s="25">
        <f>H6/F6</f>
        <v>0.880263157894737</v>
      </c>
      <c r="M6" s="26"/>
      <c r="N6" s="27">
        <f>L6*J6</f>
        <v>8.80263157894737</v>
      </c>
      <c r="O6" s="28"/>
    </row>
    <row r="7" ht="39.5" customHeight="1" spans="1:15">
      <c r="A7" s="3"/>
      <c r="B7" s="3"/>
      <c r="C7" s="3" t="s">
        <v>18</v>
      </c>
      <c r="D7" s="3"/>
      <c r="E7" s="6">
        <v>0</v>
      </c>
      <c r="F7" s="7">
        <v>0</v>
      </c>
      <c r="G7" s="8"/>
      <c r="H7" s="7">
        <v>0</v>
      </c>
      <c r="I7" s="8"/>
      <c r="J7" s="4" t="s">
        <v>19</v>
      </c>
      <c r="K7" s="24"/>
      <c r="L7" s="4" t="s">
        <v>19</v>
      </c>
      <c r="M7" s="24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4" t="s">
        <v>19</v>
      </c>
      <c r="M8" s="24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190</v>
      </c>
      <c r="F9" s="7">
        <v>190</v>
      </c>
      <c r="G9" s="8"/>
      <c r="H9" s="7">
        <v>167.25</v>
      </c>
      <c r="I9" s="8"/>
      <c r="J9" s="4" t="s">
        <v>19</v>
      </c>
      <c r="K9" s="24"/>
      <c r="L9" s="25">
        <f t="shared" ref="L7:L9" si="0">H9/F9</f>
        <v>0.880263157894737</v>
      </c>
      <c r="M9" s="26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80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9"/>
      <c r="J12" s="30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37</v>
      </c>
      <c r="I14" s="17"/>
      <c r="J14" s="13">
        <v>5</v>
      </c>
      <c r="K14" s="33">
        <v>5</v>
      </c>
      <c r="L14" s="33"/>
      <c r="M14" s="24"/>
      <c r="N14" s="24"/>
      <c r="O14" s="3"/>
    </row>
    <row r="15" ht="39.5" customHeight="1" spans="1:15">
      <c r="A15" s="3"/>
      <c r="B15" s="3"/>
      <c r="C15" s="3"/>
      <c r="D15" s="12" t="s">
        <v>38</v>
      </c>
      <c r="E15" s="12"/>
      <c r="F15" s="12"/>
      <c r="G15" s="4" t="s">
        <v>39</v>
      </c>
      <c r="H15" s="13" t="s">
        <v>40</v>
      </c>
      <c r="I15" s="17"/>
      <c r="J15" s="13">
        <v>5</v>
      </c>
      <c r="K15" s="33">
        <v>5</v>
      </c>
      <c r="L15" s="33"/>
      <c r="M15" s="24"/>
      <c r="N15" s="24"/>
      <c r="O15" s="3"/>
    </row>
    <row r="16" ht="39.5" customHeight="1" spans="1:15">
      <c r="A16" s="3"/>
      <c r="B16" s="3"/>
      <c r="C16" s="3"/>
      <c r="D16" s="12" t="s">
        <v>41</v>
      </c>
      <c r="E16" s="12"/>
      <c r="F16" s="12"/>
      <c r="G16" s="4" t="s">
        <v>39</v>
      </c>
      <c r="H16" s="13" t="s">
        <v>40</v>
      </c>
      <c r="I16" s="17"/>
      <c r="J16" s="13">
        <v>5</v>
      </c>
      <c r="K16" s="33">
        <v>5</v>
      </c>
      <c r="L16" s="33"/>
      <c r="M16" s="24"/>
      <c r="N16" s="24"/>
      <c r="O16" s="3"/>
    </row>
    <row r="17" ht="39.5" customHeight="1" spans="1:15">
      <c r="A17" s="3"/>
      <c r="B17" s="3"/>
      <c r="C17" s="3"/>
      <c r="D17" s="12" t="s">
        <v>42</v>
      </c>
      <c r="E17" s="12"/>
      <c r="F17" s="12"/>
      <c r="G17" s="4" t="s">
        <v>36</v>
      </c>
      <c r="H17" s="13" t="s">
        <v>37</v>
      </c>
      <c r="I17" s="17"/>
      <c r="J17" s="13">
        <v>5</v>
      </c>
      <c r="K17" s="33">
        <v>5</v>
      </c>
      <c r="L17" s="33"/>
      <c r="M17" s="24"/>
      <c r="N17" s="24"/>
      <c r="O17" s="3"/>
    </row>
    <row r="18" ht="39.5" customHeight="1" spans="1:15">
      <c r="A18" s="3"/>
      <c r="B18" s="3"/>
      <c r="C18" s="3"/>
      <c r="D18" s="12" t="s">
        <v>43</v>
      </c>
      <c r="E18" s="12"/>
      <c r="F18" s="12"/>
      <c r="G18" s="4" t="s">
        <v>44</v>
      </c>
      <c r="H18" s="14" t="s">
        <v>45</v>
      </c>
      <c r="I18" s="34"/>
      <c r="J18" s="13">
        <v>5</v>
      </c>
      <c r="K18" s="33">
        <v>5</v>
      </c>
      <c r="L18" s="33"/>
      <c r="M18" s="24"/>
      <c r="N18" s="24"/>
      <c r="O18" s="3"/>
    </row>
    <row r="19" ht="39.5" customHeight="1" spans="1:15">
      <c r="A19" s="3"/>
      <c r="B19" s="3"/>
      <c r="C19" s="3" t="s">
        <v>46</v>
      </c>
      <c r="D19" s="12" t="s">
        <v>47</v>
      </c>
      <c r="E19" s="12"/>
      <c r="F19" s="12"/>
      <c r="G19" s="4" t="s">
        <v>48</v>
      </c>
      <c r="H19" s="13" t="s">
        <v>48</v>
      </c>
      <c r="I19" s="17"/>
      <c r="J19" s="13">
        <v>5</v>
      </c>
      <c r="K19" s="33">
        <v>5</v>
      </c>
      <c r="L19" s="33"/>
      <c r="M19" s="24"/>
      <c r="N19" s="24"/>
      <c r="O19" s="3"/>
    </row>
    <row r="20" ht="39.5" customHeight="1" spans="1:15">
      <c r="A20" s="3"/>
      <c r="B20" s="3"/>
      <c r="C20" s="3"/>
      <c r="D20" s="12" t="s">
        <v>49</v>
      </c>
      <c r="E20" s="12"/>
      <c r="F20" s="12"/>
      <c r="G20" s="4" t="s">
        <v>50</v>
      </c>
      <c r="H20" s="13" t="s">
        <v>50</v>
      </c>
      <c r="I20" s="17"/>
      <c r="J20" s="13">
        <v>5</v>
      </c>
      <c r="K20" s="33">
        <v>5</v>
      </c>
      <c r="L20" s="33"/>
      <c r="M20" s="24"/>
      <c r="N20" s="24"/>
      <c r="O20" s="3"/>
    </row>
    <row r="21" ht="39.5" customHeight="1" spans="1:15">
      <c r="A21" s="3"/>
      <c r="B21" s="3"/>
      <c r="C21" s="3"/>
      <c r="D21" s="12" t="s">
        <v>51</v>
      </c>
      <c r="E21" s="12"/>
      <c r="F21" s="12"/>
      <c r="G21" s="4" t="s">
        <v>52</v>
      </c>
      <c r="H21" s="13" t="s">
        <v>52</v>
      </c>
      <c r="I21" s="17"/>
      <c r="J21" s="13">
        <v>5</v>
      </c>
      <c r="K21" s="33">
        <v>5</v>
      </c>
      <c r="L21" s="33"/>
      <c r="M21" s="24"/>
      <c r="N21" s="24"/>
      <c r="O21" s="3"/>
    </row>
    <row r="22" ht="39.5" customHeight="1" spans="1:15">
      <c r="A22" s="3"/>
      <c r="B22" s="3"/>
      <c r="C22" s="3" t="s">
        <v>53</v>
      </c>
      <c r="D22" s="12" t="s">
        <v>54</v>
      </c>
      <c r="E22" s="12"/>
      <c r="F22" s="12"/>
      <c r="G22" s="4" t="s">
        <v>55</v>
      </c>
      <c r="H22" s="15" t="s">
        <v>55</v>
      </c>
      <c r="I22" s="35"/>
      <c r="J22" s="13">
        <v>5</v>
      </c>
      <c r="K22" s="33">
        <v>5</v>
      </c>
      <c r="L22" s="33"/>
      <c r="M22" s="24"/>
      <c r="N22" s="24"/>
      <c r="O22" s="3"/>
    </row>
    <row r="23" ht="39.5" customHeight="1" spans="1:15">
      <c r="A23" s="3"/>
      <c r="B23" s="3"/>
      <c r="C23" s="10" t="s">
        <v>56</v>
      </c>
      <c r="D23" s="12" t="s">
        <v>57</v>
      </c>
      <c r="E23" s="12"/>
      <c r="F23" s="12"/>
      <c r="G23" s="16" t="s">
        <v>58</v>
      </c>
      <c r="H23" s="17" t="s">
        <v>59</v>
      </c>
      <c r="I23" s="36"/>
      <c r="J23" s="13">
        <v>5</v>
      </c>
      <c r="K23" s="37">
        <v>5</v>
      </c>
      <c r="L23" s="37"/>
      <c r="M23" s="16"/>
      <c r="N23" s="16"/>
      <c r="O23" s="24"/>
    </row>
    <row r="24" ht="39.5" customHeight="1" spans="1:15">
      <c r="A24" s="3"/>
      <c r="B24" s="3" t="s">
        <v>60</v>
      </c>
      <c r="C24" s="3" t="s">
        <v>61</v>
      </c>
      <c r="D24" s="12" t="s">
        <v>62</v>
      </c>
      <c r="E24" s="12"/>
      <c r="F24" s="12"/>
      <c r="G24" s="4" t="s">
        <v>63</v>
      </c>
      <c r="H24" s="18" t="s">
        <v>63</v>
      </c>
      <c r="I24" s="38"/>
      <c r="J24" s="13">
        <v>15</v>
      </c>
      <c r="K24" s="33">
        <v>14</v>
      </c>
      <c r="L24" s="33"/>
      <c r="M24" s="24"/>
      <c r="N24" s="24"/>
      <c r="O24" s="3"/>
    </row>
    <row r="25" ht="39.5" customHeight="1" spans="1:15">
      <c r="A25" s="3"/>
      <c r="B25" s="3"/>
      <c r="C25" s="3" t="s">
        <v>64</v>
      </c>
      <c r="D25" s="12" t="s">
        <v>65</v>
      </c>
      <c r="E25" s="12"/>
      <c r="F25" s="12"/>
      <c r="G25" s="4" t="s">
        <v>63</v>
      </c>
      <c r="H25" s="18" t="s">
        <v>63</v>
      </c>
      <c r="I25" s="38"/>
      <c r="J25" s="13">
        <v>15</v>
      </c>
      <c r="K25" s="33">
        <v>14</v>
      </c>
      <c r="L25" s="33"/>
      <c r="M25" s="24"/>
      <c r="N25" s="24"/>
      <c r="O25" s="3"/>
    </row>
    <row r="26" ht="39.5" customHeight="1" spans="1:15">
      <c r="A26" s="3"/>
      <c r="B26" s="3" t="s">
        <v>66</v>
      </c>
      <c r="C26" s="3" t="s">
        <v>67</v>
      </c>
      <c r="D26" s="12" t="s">
        <v>68</v>
      </c>
      <c r="E26" s="12"/>
      <c r="F26" s="12"/>
      <c r="G26" s="4" t="s">
        <v>69</v>
      </c>
      <c r="H26" s="19">
        <v>0.95</v>
      </c>
      <c r="I26" s="39"/>
      <c r="J26" s="13">
        <v>10</v>
      </c>
      <c r="K26" s="33">
        <v>8</v>
      </c>
      <c r="L26" s="33"/>
      <c r="M26" s="24"/>
      <c r="N26" s="24"/>
      <c r="O26" s="3"/>
    </row>
    <row r="27" s="1" customFormat="1" ht="39.5" customHeight="1" spans="1:15">
      <c r="A27" s="20" t="s">
        <v>70</v>
      </c>
      <c r="B27" s="21"/>
      <c r="C27" s="21"/>
      <c r="D27" s="21"/>
      <c r="E27" s="21"/>
      <c r="F27" s="21"/>
      <c r="G27" s="21"/>
      <c r="H27" s="21"/>
      <c r="I27" s="40"/>
      <c r="J27" s="41">
        <v>100</v>
      </c>
      <c r="K27" s="42">
        <v>94.8</v>
      </c>
      <c r="L27" s="41"/>
      <c r="M27" s="43" t="s">
        <v>71</v>
      </c>
      <c r="N27" s="43"/>
      <c r="O27" s="43"/>
    </row>
    <row r="28" ht="109.5" customHeight="1" spans="1:15">
      <c r="A28" s="22" t="s">
        <v>72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6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28:O28"/>
    <mergeCell ref="A10:A11"/>
    <mergeCell ref="A12:A26"/>
    <mergeCell ref="B12:B13"/>
    <mergeCell ref="B14:B23"/>
    <mergeCell ref="B24:B25"/>
    <mergeCell ref="C12:C13"/>
    <mergeCell ref="C14:C18"/>
    <mergeCell ref="C19:C21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67859DD1FB144C4FA587CB7DBAD5020C</vt:lpwstr>
  </property>
</Properties>
</file>