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'自评表（产出及效果部分）'!$A$1:$O$28</definedName>
  </definedNames>
  <calcPr calcId="144525"/>
</workbook>
</file>

<file path=xl/sharedStrings.xml><?xml version="1.0" encoding="utf-8"?>
<sst xmlns="http://schemas.openxmlformats.org/spreadsheetml/2006/main" count="65" uniqueCount="57">
  <si>
    <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</si>
  <si>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</si>
  <si>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北京数字文化馆和北京群众文化云政务云空间服务</t>
  </si>
  <si>
    <t>主管部门</t>
  </si>
  <si>
    <t>北京市文化和旅游局</t>
  </si>
  <si>
    <t>实施单位</t>
  </si>
  <si>
    <t>北京市文化艺术活动中心</t>
  </si>
  <si>
    <t>项目负责人</t>
  </si>
  <si>
    <t>李楠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</si>
  <si>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</si>
  <si>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</si>
  <si>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</si>
  <si>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</si>
  <si>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</si>
  <si>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</si>
  <si>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</si>
  <si>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</si>
  <si>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</si>
  <si>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</si>
  <si>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</si>
  <si>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</si>
  <si>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</si>
  <si>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</si>
  <si>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</si>
  <si>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</si>
  <si>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>保证网站正常运营，服务器安全稳定，高品质网络环境、丰富带宽资源和运营经验以及可进行实时监控，以此使系统达到安全、可靠、稳定、高效运行的目的。</t>
  </si>
  <si>
    <t>北京数字文化馆平台运行正常，服务器运转安全稳定。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</si>
  <si>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</si>
  <si>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</si>
  <si>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</si>
  <si>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</si>
  <si>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</si>
  <si>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</si>
  <si>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</si>
  <si>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</si>
  <si>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</si>
  <si>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服务期</t>
  </si>
  <si>
    <t>1年</t>
  </si>
  <si>
    <t>质量指标</t>
  </si>
  <si>
    <t>政务云系统正常运行率</t>
  </si>
  <si>
    <t>时效指标</t>
  </si>
  <si>
    <t>项目验收</t>
  </si>
  <si>
    <t>12月底前</t>
  </si>
  <si>
    <t>12月</t>
  </si>
  <si>
    <t>成本指标</t>
  </si>
  <si>
    <t>项目预算控制总额</t>
  </si>
  <si>
    <t>81.201712万元以内</t>
  </si>
  <si>
    <t>81.2017万元</t>
  </si>
  <si>
    <t>效益指标（40分）</t>
  </si>
  <si>
    <t>社会效益指标</t>
  </si>
  <si>
    <t>保障网站正常运行，服务器和各项服务安全稳定</t>
  </si>
  <si>
    <t>有效保障</t>
  </si>
  <si>
    <t>达成年度指标</t>
  </si>
  <si>
    <t>有利于网络环境改善</t>
  </si>
  <si>
    <t>得到改善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</si>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</sst>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"/>
    <numFmt numFmtId="43" formatCode="_ * #,##0.00_ ;_ * \-#,##0.00_ ;_ * &quot;-&quot;??_ ;_ @_ "/>
    <numFmt numFmtId="41" formatCode="_ * #,##0_ ;_ * \-#,##0_ ;_ * &quot;-&quot;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indexed="8"/>
      <name val="等线"/>
      <charset val="1"/>
      <scheme val="minor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8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21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5" fillId="20" borderId="22" applyNumberFormat="0" applyAlignment="0" applyProtection="0">
      <alignment vertical="center"/>
    </xf>
    <xf numFmtId="0" fontId="23" fillId="20" borderId="20" applyNumberFormat="0" applyAlignment="0" applyProtection="0">
      <alignment vertical="center"/>
    </xf>
    <xf numFmtId="0" fontId="12" fillId="5" borderId="17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4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6666666666667" style="2" customWidth="1"/>
    <col min="2" max="2" width="10.1083333333333" style="2" customWidth="1"/>
    <col min="3" max="3" width="10" style="2" customWidth="1"/>
    <col min="4" max="4" width="10.2166666666667" style="2" customWidth="1"/>
    <col min="5" max="5" width="11.3333333333333" style="2" customWidth="1"/>
    <col min="6" max="6" width="9" style="2" customWidth="1"/>
    <col min="7" max="7" width="15.2166666666667" style="2" customWidth="1"/>
    <col min="8" max="8" width="9.88333333333333" style="2" customWidth="1"/>
    <col min="9" max="9" width="10.2166666666667" style="2" customWidth="1"/>
    <col min="10" max="10" width="6.44166666666667" style="2" customWidth="1"/>
    <col min="11" max="11" width="14.6666666666667" style="2" customWidth="1"/>
    <col min="12" max="12" width="9.33333333333333" style="2" customWidth="1"/>
    <col min="13" max="13" width="12.1083333333333" style="2" customWidth="1"/>
    <col min="14" max="14" width="27.2166666666667" style="2" customWidth="1"/>
    <col min="15" max="15" width="8.44166666666667" style="2" customWidth="1"/>
    <col min="16" max="16384" width="9" style="2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 t="s">
        <v>3</v>
      </c>
      <c r="B3" s="5"/>
      <c r="C3" s="5" t="s">
        <v>4</v>
      </c>
      <c r="D3" s="5"/>
      <c r="E3" s="5"/>
      <c r="F3" s="5"/>
      <c r="G3" s="5"/>
      <c r="H3" s="6" t="s">
        <v>5</v>
      </c>
      <c r="I3" s="31"/>
      <c r="J3" s="5" t="s">
        <v>6</v>
      </c>
      <c r="K3" s="5"/>
      <c r="L3" s="5"/>
      <c r="M3" s="5"/>
      <c r="N3" s="5"/>
      <c r="O3" s="5"/>
    </row>
    <row r="4" spans="1:15">
      <c r="A4" s="5" t="s">
        <v>7</v>
      </c>
      <c r="B4" s="5"/>
      <c r="C4" s="5" t="s">
        <v>8</v>
      </c>
      <c r="D4" s="5"/>
      <c r="E4" s="5"/>
      <c r="F4" s="5"/>
      <c r="G4" s="5"/>
      <c r="H4" s="6" t="s">
        <v>9</v>
      </c>
      <c r="I4" s="31"/>
      <c r="J4" s="5">
        <v>62249681</v>
      </c>
      <c r="K4" s="5"/>
      <c r="L4" s="5"/>
      <c r="M4" s="5"/>
      <c r="N4" s="5"/>
      <c r="O4" s="5"/>
    </row>
    <row r="5" ht="14.25" customHeight="1" spans="1:15">
      <c r="A5" s="5" t="s">
        <v>10</v>
      </c>
      <c r="B5" s="5"/>
      <c r="C5" s="5"/>
      <c r="D5" s="5"/>
      <c r="E5" s="5" t="s">
        <v>11</v>
      </c>
      <c r="F5" s="5" t="s">
        <v>12</v>
      </c>
      <c r="G5" s="5"/>
      <c r="H5" s="6" t="s">
        <v>13</v>
      </c>
      <c r="I5" s="31"/>
      <c r="J5" s="6" t="s">
        <v>14</v>
      </c>
      <c r="K5" s="31"/>
      <c r="L5" s="5" t="s">
        <v>15</v>
      </c>
      <c r="M5" s="31"/>
      <c r="N5" s="6" t="s">
        <v>16</v>
      </c>
      <c r="O5" s="31"/>
    </row>
    <row r="6" spans="1:15">
      <c r="A6" s="5"/>
      <c r="B6" s="5"/>
      <c r="C6" s="7" t="s">
        <v>17</v>
      </c>
      <c r="D6" s="7"/>
      <c r="E6" s="8">
        <v>81.201712</v>
      </c>
      <c r="F6" s="9">
        <v>81.2017</v>
      </c>
      <c r="G6" s="10"/>
      <c r="H6" s="9">
        <v>81.2017</v>
      </c>
      <c r="I6" s="10"/>
      <c r="J6" s="6">
        <v>10</v>
      </c>
      <c r="K6" s="31"/>
      <c r="L6" s="32">
        <f>H6/F6</f>
        <v>1</v>
      </c>
      <c r="M6" s="33"/>
      <c r="N6" s="34">
        <f>J6*L6</f>
        <v>10</v>
      </c>
      <c r="O6" s="35"/>
    </row>
    <row r="7" spans="1:15">
      <c r="A7" s="5"/>
      <c r="B7" s="5"/>
      <c r="C7" s="5" t="s">
        <v>18</v>
      </c>
      <c r="D7" s="5"/>
      <c r="E7" s="8">
        <v>81.201712</v>
      </c>
      <c r="F7" s="9">
        <v>81.2017</v>
      </c>
      <c r="G7" s="10"/>
      <c r="H7" s="9">
        <v>81.2017</v>
      </c>
      <c r="I7" s="10"/>
      <c r="J7" s="6">
        <v>10</v>
      </c>
      <c r="K7" s="31"/>
      <c r="L7" s="32">
        <f>H7/F7</f>
        <v>1</v>
      </c>
      <c r="M7" s="33"/>
      <c r="N7" s="34">
        <f>J7*L7</f>
        <v>10</v>
      </c>
      <c r="O7" s="35"/>
    </row>
    <row r="8" ht="18" customHeight="1" spans="1:15">
      <c r="A8" s="5"/>
      <c r="B8" s="5"/>
      <c r="C8" s="5" t="s">
        <v>19</v>
      </c>
      <c r="D8" s="5"/>
      <c r="E8" s="8">
        <v>0</v>
      </c>
      <c r="F8" s="9">
        <v>0</v>
      </c>
      <c r="G8" s="10"/>
      <c r="H8" s="9">
        <v>0</v>
      </c>
      <c r="I8" s="10"/>
      <c r="J8" s="6">
        <v>0</v>
      </c>
      <c r="K8" s="31"/>
      <c r="L8" s="6" t="s">
        <v>20</v>
      </c>
      <c r="M8" s="31"/>
      <c r="N8" s="6" t="s">
        <v>20</v>
      </c>
      <c r="O8" s="31"/>
    </row>
    <row r="9" ht="21.9" customHeight="1" spans="1:15">
      <c r="A9" s="5"/>
      <c r="B9" s="5"/>
      <c r="C9" s="5" t="s">
        <v>21</v>
      </c>
      <c r="D9" s="5"/>
      <c r="E9" s="8">
        <v>0</v>
      </c>
      <c r="F9" s="9">
        <v>0</v>
      </c>
      <c r="G9" s="10"/>
      <c r="H9" s="9">
        <v>0</v>
      </c>
      <c r="I9" s="10"/>
      <c r="J9" s="6">
        <v>0</v>
      </c>
      <c r="K9" s="31"/>
      <c r="L9" s="6" t="s">
        <v>20</v>
      </c>
      <c r="M9" s="31"/>
      <c r="N9" s="6" t="s">
        <v>20</v>
      </c>
      <c r="O9" s="31"/>
    </row>
    <row r="10" spans="1:15">
      <c r="A10" s="5" t="s">
        <v>22</v>
      </c>
      <c r="B10" s="5" t="s">
        <v>23</v>
      </c>
      <c r="C10" s="5"/>
      <c r="D10" s="5"/>
      <c r="E10" s="5"/>
      <c r="F10" s="5"/>
      <c r="G10" s="5"/>
      <c r="H10" s="5" t="s">
        <v>24</v>
      </c>
      <c r="I10" s="5"/>
      <c r="J10" s="5"/>
      <c r="K10" s="5"/>
      <c r="L10" s="5"/>
      <c r="M10" s="5"/>
      <c r="N10" s="5"/>
      <c r="O10" s="5"/>
    </row>
    <row r="11" ht="81.9" customHeight="1" spans="1:15">
      <c r="A11" s="5"/>
      <c r="B11" s="11" t="s">
        <v>25</v>
      </c>
      <c r="C11" s="11"/>
      <c r="D11" s="11"/>
      <c r="E11" s="11"/>
      <c r="F11" s="11"/>
      <c r="G11" s="11"/>
      <c r="H11" s="7" t="s">
        <v>26</v>
      </c>
      <c r="I11" s="7"/>
      <c r="J11" s="7"/>
      <c r="K11" s="7"/>
      <c r="L11" s="7"/>
      <c r="M11" s="7"/>
      <c r="N11" s="7"/>
      <c r="O11" s="7"/>
    </row>
    <row r="12" ht="16.5" customHeight="1" spans="1:15">
      <c r="A12" s="5" t="s">
        <v>27</v>
      </c>
      <c r="B12" s="5" t="s">
        <v>28</v>
      </c>
      <c r="C12" s="5" t="s">
        <v>29</v>
      </c>
      <c r="D12" s="5" t="s">
        <v>30</v>
      </c>
      <c r="E12" s="5"/>
      <c r="F12" s="5"/>
      <c r="G12" s="5" t="s">
        <v>31</v>
      </c>
      <c r="H12" s="12" t="s">
        <v>32</v>
      </c>
      <c r="I12" s="36"/>
      <c r="J12" s="21" t="s">
        <v>14</v>
      </c>
      <c r="K12" s="5" t="s">
        <v>16</v>
      </c>
      <c r="L12" s="5"/>
      <c r="M12" s="5" t="s">
        <v>33</v>
      </c>
      <c r="N12" s="5"/>
      <c r="O12" s="5"/>
    </row>
    <row r="13" ht="7.5" customHeight="1" spans="1:15">
      <c r="A13" s="5"/>
      <c r="B13" s="5"/>
      <c r="C13" s="5"/>
      <c r="D13" s="5"/>
      <c r="E13" s="5"/>
      <c r="F13" s="5"/>
      <c r="G13" s="5"/>
      <c r="H13" s="13"/>
      <c r="I13" s="37"/>
      <c r="J13" s="38"/>
      <c r="K13" s="21"/>
      <c r="L13" s="21"/>
      <c r="M13" s="5"/>
      <c r="N13" s="5"/>
      <c r="O13" s="5"/>
    </row>
    <row r="14" ht="20.1" customHeight="1" spans="1:15">
      <c r="A14" s="5"/>
      <c r="B14" s="5" t="s">
        <v>34</v>
      </c>
      <c r="C14" s="14" t="s">
        <v>35</v>
      </c>
      <c r="D14" s="15" t="s">
        <v>36</v>
      </c>
      <c r="E14" s="15"/>
      <c r="F14" s="15"/>
      <c r="G14" s="16" t="s">
        <v>37</v>
      </c>
      <c r="H14" s="14" t="s">
        <v>37</v>
      </c>
      <c r="I14" s="16"/>
      <c r="J14" s="14">
        <v>13</v>
      </c>
      <c r="K14" s="14">
        <v>13</v>
      </c>
      <c r="L14" s="14"/>
      <c r="M14" s="31"/>
      <c r="N14" s="31"/>
      <c r="O14" s="5"/>
    </row>
    <row r="15" ht="20.1" customHeight="1" spans="1:15">
      <c r="A15" s="5"/>
      <c r="B15" s="5"/>
      <c r="C15" s="5" t="s">
        <v>38</v>
      </c>
      <c r="D15" s="11" t="s">
        <v>39</v>
      </c>
      <c r="E15" s="11"/>
      <c r="F15" s="11"/>
      <c r="G15" s="17">
        <v>1</v>
      </c>
      <c r="H15" s="18">
        <v>1</v>
      </c>
      <c r="I15" s="6"/>
      <c r="J15" s="5">
        <v>13</v>
      </c>
      <c r="K15" s="5">
        <v>13</v>
      </c>
      <c r="L15" s="5"/>
      <c r="M15" s="31"/>
      <c r="N15" s="31"/>
      <c r="O15" s="5"/>
    </row>
    <row r="16" ht="20.1" customHeight="1" spans="1:15">
      <c r="A16" s="5"/>
      <c r="B16" s="5"/>
      <c r="C16" s="5" t="s">
        <v>40</v>
      </c>
      <c r="D16" s="11" t="s">
        <v>41</v>
      </c>
      <c r="E16" s="11"/>
      <c r="F16" s="11"/>
      <c r="G16" s="6" t="s">
        <v>42</v>
      </c>
      <c r="H16" s="19" t="s">
        <v>43</v>
      </c>
      <c r="I16" s="39"/>
      <c r="J16" s="5">
        <v>12</v>
      </c>
      <c r="K16" s="5">
        <v>12</v>
      </c>
      <c r="L16" s="5"/>
      <c r="M16" s="31"/>
      <c r="N16" s="31"/>
      <c r="O16" s="5"/>
    </row>
    <row r="17" ht="32.4" customHeight="1" spans="1:15">
      <c r="A17" s="5"/>
      <c r="B17" s="5"/>
      <c r="C17" s="12" t="s">
        <v>44</v>
      </c>
      <c r="D17" s="11" t="s">
        <v>45</v>
      </c>
      <c r="E17" s="11"/>
      <c r="F17" s="11"/>
      <c r="G17" s="20" t="s">
        <v>46</v>
      </c>
      <c r="H17" s="6" t="s">
        <v>47</v>
      </c>
      <c r="I17" s="20"/>
      <c r="J17" s="5">
        <v>12</v>
      </c>
      <c r="K17" s="40">
        <v>12</v>
      </c>
      <c r="L17" s="40"/>
      <c r="M17" s="20"/>
      <c r="N17" s="20"/>
      <c r="O17" s="31"/>
    </row>
    <row r="18" ht="28.8" customHeight="1" spans="1:15">
      <c r="A18" s="5"/>
      <c r="B18" s="21" t="s">
        <v>48</v>
      </c>
      <c r="C18" s="21" t="s">
        <v>49</v>
      </c>
      <c r="D18" s="11" t="s">
        <v>50</v>
      </c>
      <c r="E18" s="11"/>
      <c r="F18" s="11"/>
      <c r="G18" s="5" t="s">
        <v>51</v>
      </c>
      <c r="H18" s="22" t="s">
        <v>52</v>
      </c>
      <c r="I18" s="41"/>
      <c r="J18" s="5">
        <v>20</v>
      </c>
      <c r="K18" s="5">
        <v>20</v>
      </c>
      <c r="L18" s="5"/>
      <c r="M18" s="31"/>
      <c r="N18" s="31"/>
      <c r="O18" s="5"/>
    </row>
    <row r="19" ht="27.6" customHeight="1" spans="1:15">
      <c r="A19" s="5"/>
      <c r="B19" s="22"/>
      <c r="C19" s="22"/>
      <c r="D19" s="23" t="s">
        <v>53</v>
      </c>
      <c r="E19" s="24"/>
      <c r="F19" s="25"/>
      <c r="G19" s="5" t="s">
        <v>54</v>
      </c>
      <c r="H19" s="22" t="s">
        <v>52</v>
      </c>
      <c r="I19" s="41"/>
      <c r="J19" s="5">
        <v>20</v>
      </c>
      <c r="K19" s="6">
        <v>19</v>
      </c>
      <c r="L19" s="31"/>
      <c r="M19" s="6"/>
      <c r="N19" s="20"/>
      <c r="O19" s="31"/>
    </row>
    <row r="20" s="1" customFormat="1" ht="19.5" customHeight="1" spans="1:15">
      <c r="A20" s="26" t="s">
        <v>55</v>
      </c>
      <c r="B20" s="27"/>
      <c r="C20" s="27"/>
      <c r="D20" s="27"/>
      <c r="E20" s="27"/>
      <c r="F20" s="27"/>
      <c r="G20" s="27"/>
      <c r="H20" s="27"/>
      <c r="I20" s="42"/>
      <c r="J20" s="43">
        <v>100</v>
      </c>
      <c r="K20" s="44">
        <f>SUM(K14:K19)+N6</f>
        <v>99</v>
      </c>
      <c r="L20" s="43"/>
      <c r="M20" s="45" t="s">
        <v>20</v>
      </c>
      <c r="N20" s="45"/>
      <c r="O20" s="45"/>
    </row>
    <row r="21" spans="1:15">
      <c r="A21" s="28" t="s">
        <v>56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</row>
    <row r="23" spans="1:1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spans="1:1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spans="1:1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1:1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1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1:1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1:1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</sheetData>
  <mergeCells count="87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10:A11"/>
    <mergeCell ref="A12:A19"/>
    <mergeCell ref="B12:B13"/>
    <mergeCell ref="B14:B17"/>
    <mergeCell ref="B18:B19"/>
    <mergeCell ref="C12:C13"/>
    <mergeCell ref="C18:C19"/>
    <mergeCell ref="G12:G13"/>
    <mergeCell ref="J12:J13"/>
    <mergeCell ref="D12:F13"/>
    <mergeCell ref="M12:O13"/>
    <mergeCell ref="H12:I13"/>
    <mergeCell ref="K12:L13"/>
    <mergeCell ref="A21:O35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99AA0F26780243A598BA5571B0B270E3</vt:lpwstr>
  </property>
</Properties>
</file>